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magda\artykuly\papers_18 02 22\wlasne\Cj1509 Abu0127\PlosBiology1\170524\"/>
    </mc:Choice>
  </mc:AlternateContent>
  <xr:revisionPtr revIDLastSave="0" documentId="13_ncr:1_{12DCC98B-B48B-4FF0-84A5-A2D5EFD251B0}" xr6:coauthVersionLast="47" xr6:coauthVersionMax="47" xr10:uidLastSave="{00000000-0000-0000-0000-000000000000}"/>
  <bookViews>
    <workbookView xWindow="-98" yWindow="-98" windowWidth="22695" windowHeight="14476" firstSheet="4" activeTab="8" xr2:uid="{00000000-000D-0000-FFFF-FFFF00000000}"/>
  </bookViews>
  <sheets>
    <sheet name="Legend" sheetId="2" r:id="rId1"/>
    <sheet name="O2 and N2 stress resp." sheetId="3" r:id="rId2"/>
    <sheet name="TCA" sheetId="4" r:id="rId3"/>
    <sheet name="oxidative phosphorylation" sheetId="6" r:id="rId4"/>
    <sheet name="Hyd, Fdh, SOX" sheetId="5" r:id="rId5"/>
    <sheet name="other ETC" sheetId="10" r:id="rId6"/>
    <sheet name="nutrient transport &amp; proccesing" sheetId="7" r:id="rId7"/>
    <sheet name="gluconeogenesis" sheetId="12" r:id="rId8"/>
    <sheet name="acetate metablism" sheetId="11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<sst xmlns="http://schemas.openxmlformats.org/spreadsheetml/2006/main" count="4171" uniqueCount="1063">
  <si>
    <t>Mark</t>
  </si>
  <si>
    <t>Description</t>
  </si>
  <si>
    <t>RNA-seq</t>
  </si>
  <si>
    <t>RNA-seq results</t>
  </si>
  <si>
    <t>LC-MS/MS</t>
  </si>
  <si>
    <t>LC-MS/MS results</t>
  </si>
  <si>
    <t>ND</t>
  </si>
  <si>
    <t>not detected in MS analysis</t>
  </si>
  <si>
    <t>NA</t>
  </si>
  <si>
    <t>insignificant change (NA); FDR &gt; 0.05</t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</si>
  <si>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&lt; 1</t>
    </r>
  </si>
  <si>
    <r>
      <t>significant change; FDR ⩽ 0.05; |log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FC| ⩾ 1</t>
    </r>
  </si>
  <si>
    <t>FDR value</t>
  </si>
  <si>
    <t xml:space="preserve"> no homologue identified</t>
  </si>
  <si>
    <t>CHIP</t>
  </si>
  <si>
    <t>COG</t>
  </si>
  <si>
    <t>Description of the category</t>
  </si>
  <si>
    <t>A</t>
  </si>
  <si>
    <t>RNA processing and modification</t>
  </si>
  <si>
    <t>B</t>
  </si>
  <si>
    <t>Chromatin structure and dynamics</t>
  </si>
  <si>
    <t>C</t>
  </si>
  <si>
    <t>Energy production and conversion</t>
  </si>
  <si>
    <t>D</t>
  </si>
  <si>
    <t>Cell cycle control, cell division, chromosome partitioning</t>
  </si>
  <si>
    <t>E</t>
  </si>
  <si>
    <t>Amino acid transport and metabolism</t>
  </si>
  <si>
    <t>F</t>
  </si>
  <si>
    <t>Nucleotide transport and metabolism</t>
  </si>
  <si>
    <t>G</t>
  </si>
  <si>
    <t xml:space="preserve">Carbohydrate transport and metabolism </t>
  </si>
  <si>
    <t>H</t>
  </si>
  <si>
    <t>Coenzyme transport and metabolism</t>
  </si>
  <si>
    <t>I</t>
  </si>
  <si>
    <t>Lipid transport and metabolism</t>
  </si>
  <si>
    <t>J</t>
  </si>
  <si>
    <t>Translation, ribosomal structure and biogenesis</t>
  </si>
  <si>
    <t>K</t>
  </si>
  <si>
    <t>Transcription</t>
  </si>
  <si>
    <t>L</t>
  </si>
  <si>
    <t>Replication, recombination and repair</t>
  </si>
  <si>
    <t>M</t>
  </si>
  <si>
    <t>Cell wall/membrane/envelope biogenesis</t>
  </si>
  <si>
    <t>N</t>
  </si>
  <si>
    <t>Cell motility</t>
  </si>
  <si>
    <t>O</t>
  </si>
  <si>
    <t xml:space="preserve">Posttranslational modification, protein turnover, chaperones </t>
  </si>
  <si>
    <t>P</t>
  </si>
  <si>
    <t>Inorganic ion transport and metabolism</t>
  </si>
  <si>
    <t>Q</t>
  </si>
  <si>
    <t>Secondary metabolites biosynthesis, transport and catabolism</t>
  </si>
  <si>
    <t>R</t>
  </si>
  <si>
    <t>General function prediction only</t>
  </si>
  <si>
    <t>S</t>
  </si>
  <si>
    <t>Function unknown</t>
  </si>
  <si>
    <t>T</t>
  </si>
  <si>
    <t>Signal transduction mechanisms</t>
  </si>
  <si>
    <t xml:space="preserve">U </t>
  </si>
  <si>
    <t>Intracellular trafficking, secretion, and vesicular transport</t>
  </si>
  <si>
    <t>V</t>
  </si>
  <si>
    <t>Defense mechanisms</t>
  </si>
  <si>
    <t>W</t>
  </si>
  <si>
    <t>Extracellular structures</t>
  </si>
  <si>
    <t>X</t>
  </si>
  <si>
    <t>Mobilome: prophages, transposons</t>
  </si>
  <si>
    <t xml:space="preserve">Y </t>
  </si>
  <si>
    <t>Nuclear structure</t>
  </si>
  <si>
    <t>Z</t>
  </si>
  <si>
    <t>Cytoskeleton</t>
  </si>
  <si>
    <r>
      <t xml:space="preserve">Campylobacter jejuni </t>
    </r>
    <r>
      <rPr>
        <b/>
        <sz val="11"/>
        <color theme="1"/>
        <rFont val="Calibri"/>
        <family val="2"/>
        <charset val="238"/>
        <scheme val="minor"/>
      </rPr>
      <t>11168</t>
    </r>
  </si>
  <si>
    <r>
      <rPr>
        <b/>
        <i/>
        <sz val="11"/>
        <color theme="1"/>
        <rFont val="Calibri"/>
        <family val="2"/>
        <charset val="238"/>
        <scheme val="minor"/>
      </rPr>
      <t>Arcobacter butzleri</t>
    </r>
    <r>
      <rPr>
        <b/>
        <sz val="11"/>
        <color theme="1"/>
        <rFont val="Calibri"/>
        <family val="2"/>
        <charset val="238"/>
        <scheme val="minor"/>
      </rPr>
      <t xml:space="preserve"> RM4018 (homologs of</t>
    </r>
    <r>
      <rPr>
        <b/>
        <i/>
        <sz val="11"/>
        <color theme="1"/>
        <rFont val="Calibri"/>
        <family val="2"/>
        <charset val="238"/>
        <scheme val="minor"/>
      </rPr>
      <t xml:space="preserve"> C. jejuni </t>
    </r>
    <r>
      <rPr>
        <b/>
        <sz val="11"/>
        <color theme="1"/>
        <rFont val="Calibri"/>
        <family val="2"/>
        <charset val="238"/>
        <scheme val="minor"/>
      </rPr>
      <t>proteins)</t>
    </r>
  </si>
  <si>
    <r>
      <rPr>
        <b/>
        <i/>
        <sz val="11"/>
        <rFont val="Calibri"/>
        <family val="2"/>
        <charset val="238"/>
        <scheme val="minor"/>
      </rPr>
      <t>Helicobacter pylori</t>
    </r>
    <r>
      <rPr>
        <b/>
        <sz val="11"/>
        <rFont val="Calibri"/>
        <family val="2"/>
        <charset val="238"/>
        <scheme val="minor"/>
      </rPr>
      <t xml:space="preserve"> (homologos of </t>
    </r>
    <r>
      <rPr>
        <b/>
        <i/>
        <sz val="11"/>
        <rFont val="Calibri"/>
        <family val="2"/>
        <charset val="238"/>
        <scheme val="minor"/>
      </rPr>
      <t xml:space="preserve">C. jejuni </t>
    </r>
    <r>
      <rPr>
        <b/>
        <sz val="11"/>
        <rFont val="Calibri"/>
        <family val="2"/>
        <charset val="238"/>
        <scheme val="minor"/>
      </rPr>
      <t>genes; transcriptomic and proteomic data from Noszka et al. 2023)</t>
    </r>
  </si>
  <si>
    <t>ChIP</t>
  </si>
  <si>
    <t>locus tag</t>
  </si>
  <si>
    <t>gene</t>
  </si>
  <si>
    <t>product</t>
  </si>
  <si>
    <t>WTS-WT</t>
  </si>
  <si>
    <t xml:space="preserve"> locus tag</t>
  </si>
  <si>
    <t>WTS_60-WT</t>
  </si>
  <si>
    <t>old locus tag</t>
  </si>
  <si>
    <t>gene name</t>
  </si>
  <si>
    <t>ΔHP1021-WT</t>
  </si>
  <si>
    <t>ΔHP1021S-ΔHP1021</t>
  </si>
  <si>
    <t>ΔHP1021S_60-ΔHP1021s</t>
  </si>
  <si>
    <t>ΔHP1021S_120-ΔHP1021</t>
  </si>
  <si>
    <t>WTS_120-WT</t>
  </si>
  <si>
    <t>Cj0012c</t>
  </si>
  <si>
    <t>rrc</t>
  </si>
  <si>
    <t>non-heme iron protein</t>
  </si>
  <si>
    <t>Cj0169</t>
  </si>
  <si>
    <t>sodB</t>
  </si>
  <si>
    <t>superoxide dismutase</t>
  </si>
  <si>
    <t>Abu_1576</t>
  </si>
  <si>
    <t>HP0389</t>
  </si>
  <si>
    <t>superoxide dismutase [Fe]</t>
  </si>
  <si>
    <t/>
  </si>
  <si>
    <t>Cj0271</t>
  </si>
  <si>
    <t>bacterioferritin comigratory protein</t>
  </si>
  <si>
    <t>Abu_1838</t>
  </si>
  <si>
    <t>bcp</t>
  </si>
  <si>
    <t>thioredoxin-dependent thiol peroxidase</t>
  </si>
  <si>
    <t>HP0136</t>
  </si>
  <si>
    <t>BCP</t>
  </si>
  <si>
    <t>peroxiredoxin (bacteriferritin comigratory protein BCP)</t>
  </si>
  <si>
    <t>Cj0334</t>
  </si>
  <si>
    <t>ahpC</t>
  </si>
  <si>
    <t>alkyl hydroperoxide reductase</t>
  </si>
  <si>
    <t>Abu_1879</t>
  </si>
  <si>
    <t>peroxiredoxin</t>
  </si>
  <si>
    <t>HP1563</t>
  </si>
  <si>
    <t>peroxiredoxin AhpC</t>
  </si>
  <si>
    <t>Cj0637c</t>
  </si>
  <si>
    <t>mrsA</t>
  </si>
  <si>
    <t>methionine sulfoxide reductase A</t>
  </si>
  <si>
    <t>Abu_1631</t>
  </si>
  <si>
    <t>msrA</t>
  </si>
  <si>
    <t>peptide-methionine (S)-S-oxide reductase MsrA</t>
  </si>
  <si>
    <t>Cj0779</t>
  </si>
  <si>
    <t>tpx</t>
  </si>
  <si>
    <t>2-Cys peroxiredoxin</t>
  </si>
  <si>
    <t>Abu_0557</t>
  </si>
  <si>
    <t>thiol peroxidase</t>
  </si>
  <si>
    <t>HP0390</t>
  </si>
  <si>
    <t>Cj1112c</t>
  </si>
  <si>
    <t>msrB</t>
  </si>
  <si>
    <t>methionine sulfoxide reductase B</t>
  </si>
  <si>
    <t>Abu_0561</t>
  </si>
  <si>
    <t>methionine-R-sulfoxide reductase</t>
  </si>
  <si>
    <t>HP0224</t>
  </si>
  <si>
    <t>peptide-methionine (R)-S-oxide reductase MsrB</t>
  </si>
  <si>
    <t>Cj1385</t>
  </si>
  <si>
    <t>katA</t>
  </si>
  <si>
    <t>catalase</t>
  </si>
  <si>
    <t>Abu_1548</t>
  </si>
  <si>
    <t>katG</t>
  </si>
  <si>
    <t>catalase/peroxidase HPI</t>
  </si>
  <si>
    <t>HP0875</t>
  </si>
  <si>
    <t>catalase katA</t>
  </si>
  <si>
    <t>Cj1386</t>
  </si>
  <si>
    <t>ankyrin repeat-containing protein</t>
  </si>
  <si>
    <t>Abu_1550</t>
  </si>
  <si>
    <t>ankyrin repeat domain-containing protein</t>
  </si>
  <si>
    <t>HP0874</t>
  </si>
  <si>
    <t>kapA</t>
  </si>
  <si>
    <t>twin-arginine translocation signaldomain-containing protein kapA</t>
  </si>
  <si>
    <t>Cj1433c</t>
  </si>
  <si>
    <t>hypothetical protein</t>
  </si>
  <si>
    <t>-</t>
  </si>
  <si>
    <t>Abu_2154</t>
  </si>
  <si>
    <t>dps</t>
  </si>
  <si>
    <t>DNA starvation/stationary phase protectionprotein</t>
  </si>
  <si>
    <t>HP0243</t>
  </si>
  <si>
    <t>DNA starvation/stationary phase protectionprotein (NapA)</t>
  </si>
  <si>
    <t>Cj0465c</t>
  </si>
  <si>
    <t>ctb</t>
  </si>
  <si>
    <t>group 3 truncated hemoglobin</t>
  </si>
  <si>
    <t>Cj1357c</t>
  </si>
  <si>
    <t>nrfA</t>
  </si>
  <si>
    <t>cytochrome c nitrite reductase cytochrome c552subunit</t>
  </si>
  <si>
    <t>Abu_0347</t>
  </si>
  <si>
    <t>ammonia-forming cytochrome c nitrite reductase</t>
  </si>
  <si>
    <t>Cj1586</t>
  </si>
  <si>
    <t>cgb</t>
  </si>
  <si>
    <t>single domain hemoglobin</t>
  </si>
  <si>
    <t>Cj0322</t>
  </si>
  <si>
    <t>perR</t>
  </si>
  <si>
    <t>peroxide stress regulator</t>
  </si>
  <si>
    <t>Abu_0880</t>
  </si>
  <si>
    <t>Fur family transcriptional regulator</t>
  </si>
  <si>
    <t>Cj0355c</t>
  </si>
  <si>
    <t>cosR</t>
  </si>
  <si>
    <t>two-component regulator</t>
  </si>
  <si>
    <t>Abu_0375</t>
  </si>
  <si>
    <t>hsrA</t>
  </si>
  <si>
    <t>homeostatic response regulator transcriptionfactor HsrA</t>
  </si>
  <si>
    <t>HP1043</t>
  </si>
  <si>
    <t>response regulator-like transcription factorHsrA</t>
  </si>
  <si>
    <t>Cj0400</t>
  </si>
  <si>
    <t>fur</t>
  </si>
  <si>
    <t>ferric uptake regulator</t>
  </si>
  <si>
    <t>Abu_1770</t>
  </si>
  <si>
    <t>fur2</t>
  </si>
  <si>
    <t>HP1027</t>
  </si>
  <si>
    <t>ferric iron uptake transcriptional regulator</t>
  </si>
  <si>
    <t>Cj0835c</t>
  </si>
  <si>
    <t>acnB</t>
  </si>
  <si>
    <t>aconitate hydratase B</t>
  </si>
  <si>
    <t>Abu_1439</t>
  </si>
  <si>
    <t>bifunctional aconitate hydratase2/2-methylisocitrate dehydratase</t>
  </si>
  <si>
    <t>HP0779</t>
  </si>
  <si>
    <t>Cj1000</t>
  </si>
  <si>
    <t>transcriptional regulator</t>
  </si>
  <si>
    <t>Abu_1053</t>
  </si>
  <si>
    <t xml:space="preserve">NA </t>
  </si>
  <si>
    <t>LysR substrate-binding domain-containingprotein</t>
  </si>
  <si>
    <t>Cj1546</t>
  </si>
  <si>
    <t>rrpA</t>
  </si>
  <si>
    <t>Cj1556</t>
  </si>
  <si>
    <t>rrpB</t>
  </si>
  <si>
    <t>ROS</t>
  </si>
  <si>
    <r>
      <t>no homologue found in</t>
    </r>
    <r>
      <rPr>
        <b/>
        <i/>
        <sz val="11"/>
        <color theme="1"/>
        <rFont val="Calibri"/>
        <family val="2"/>
        <charset val="238"/>
        <scheme val="minor"/>
      </rPr>
      <t xml:space="preserve"> A. butlzeri</t>
    </r>
    <r>
      <rPr>
        <b/>
        <sz val="11"/>
        <color theme="1"/>
        <rFont val="Calibri"/>
        <family val="2"/>
        <charset val="238"/>
        <scheme val="minor"/>
      </rPr>
      <t/>
    </r>
  </si>
  <si>
    <t>RNS</t>
  </si>
  <si>
    <t>regulators</t>
  </si>
  <si>
    <t xml:space="preserve">The expression of genes involved in tricaroxylic acid cycle (TCA). </t>
  </si>
  <si>
    <r>
      <t xml:space="preserve">Campylobacter  jejuni </t>
    </r>
    <r>
      <rPr>
        <b/>
        <sz val="11"/>
        <color theme="1"/>
        <rFont val="Calibri"/>
        <family val="2"/>
        <charset val="238"/>
        <scheme val="minor"/>
      </rPr>
      <t>11168</t>
    </r>
  </si>
  <si>
    <r>
      <t xml:space="preserve">Arcobacter butzleri </t>
    </r>
    <r>
      <rPr>
        <b/>
        <sz val="11"/>
        <color theme="1"/>
        <rFont val="Calibri"/>
        <family val="2"/>
        <charset val="238"/>
        <scheme val="minor"/>
      </rPr>
      <t>RM4018</t>
    </r>
  </si>
  <si>
    <r>
      <t xml:space="preserve">Helicobacter pylori </t>
    </r>
    <r>
      <rPr>
        <b/>
        <sz val="11"/>
        <rFont val="Calibri"/>
        <family val="2"/>
        <charset val="238"/>
        <scheme val="minor"/>
      </rPr>
      <t>26695 ( transcriptomic and proteomic data from Noszka et al. 2023)</t>
    </r>
  </si>
  <si>
    <t>MS</t>
  </si>
  <si>
    <t>Complexes*</t>
  </si>
  <si>
    <t>Cj1682c</t>
  </si>
  <si>
    <t>gltA</t>
  </si>
  <si>
    <t>citrate synthase</t>
  </si>
  <si>
    <t>Abu_0310</t>
  </si>
  <si>
    <t>HP0026</t>
  </si>
  <si>
    <t>Cj0531</t>
  </si>
  <si>
    <t>icd</t>
  </si>
  <si>
    <t>isocitrate dehydrogenase</t>
  </si>
  <si>
    <t>Abu_1314</t>
  </si>
  <si>
    <t>Icd</t>
  </si>
  <si>
    <t>NADP-dependent isocitrate dehydrogenase</t>
  </si>
  <si>
    <t>HP0027</t>
  </si>
  <si>
    <t>isocitrate dehydrogenase (NADP(+))</t>
  </si>
  <si>
    <t>Cj0535</t>
  </si>
  <si>
    <t>oorD</t>
  </si>
  <si>
    <t>2-oxoglutarate-acceptor oxidoreductase subunitOorD</t>
  </si>
  <si>
    <t>OOR</t>
  </si>
  <si>
    <t>Abu_0854</t>
  </si>
  <si>
    <t>4Fe-4S binding protein</t>
  </si>
  <si>
    <t>HP0588</t>
  </si>
  <si>
    <t>4Fe-4S dicluster domain-containing protein</t>
  </si>
  <si>
    <t>OFOR</t>
  </si>
  <si>
    <t>Cj0536</t>
  </si>
  <si>
    <t>oorA</t>
  </si>
  <si>
    <t>2-oxoglutarate-acceptor oxidoreductase subunitOorA</t>
  </si>
  <si>
    <t>Abu_0855</t>
  </si>
  <si>
    <t>2-oxoglutarate synthase subunit alpha</t>
  </si>
  <si>
    <t>HP0589</t>
  </si>
  <si>
    <t>Cj0537</t>
  </si>
  <si>
    <t>oorB</t>
  </si>
  <si>
    <t>2-oxoglutarate-acceptor oxidoreductase subunitOorB</t>
  </si>
  <si>
    <t>Abu_0856</t>
  </si>
  <si>
    <t>2-oxoglutarate ferredoxin oxidoreductase subunit beta</t>
  </si>
  <si>
    <t>HP0590</t>
  </si>
  <si>
    <t>2-oxoglutarate ferredoxin oxidoreductase subunitbeta</t>
  </si>
  <si>
    <t>Cj0538</t>
  </si>
  <si>
    <t>oorC</t>
  </si>
  <si>
    <t>2-oxoglutarate-acceptor oxidoreductase subunitOorC</t>
  </si>
  <si>
    <t>Abu_0857</t>
  </si>
  <si>
    <t>2-oxoacid:acceptor oxidoreductase familyprotein</t>
  </si>
  <si>
    <t>HP0591</t>
  </si>
  <si>
    <t>Cj0533</t>
  </si>
  <si>
    <t>sucC</t>
  </si>
  <si>
    <t>succinyl-CoA ligase subunit beta</t>
  </si>
  <si>
    <t>SUCCD</t>
  </si>
  <si>
    <t>HP0691</t>
  </si>
  <si>
    <t>succinyl-CoA--3-ketoacid CoA transferase subunitA</t>
  </si>
  <si>
    <t>SCOT</t>
  </si>
  <si>
    <t>Cj0534</t>
  </si>
  <si>
    <t>sucD</t>
  </si>
  <si>
    <t>succinyl-CoA synthetase subunit alpha</t>
  </si>
  <si>
    <t>HP0692</t>
  </si>
  <si>
    <t>succinyl-CoA--3-ketoacid CoA transferase subunitB</t>
  </si>
  <si>
    <t>Cj0408</t>
  </si>
  <si>
    <t>frdC</t>
  </si>
  <si>
    <t>fumarate reductase cytochrome B subunit</t>
  </si>
  <si>
    <t>FRD</t>
  </si>
  <si>
    <t>Abu_0301</t>
  </si>
  <si>
    <t>fumarate reductase cytochrome b subunit</t>
  </si>
  <si>
    <t>HP0191</t>
  </si>
  <si>
    <t>fumarate reductase iron-sulfur subunit</t>
  </si>
  <si>
    <t>Cj0409</t>
  </si>
  <si>
    <t>frdA</t>
  </si>
  <si>
    <t>fumarate reductase flavoprotein subunit</t>
  </si>
  <si>
    <t>Abu_0300</t>
  </si>
  <si>
    <t>HP0192</t>
  </si>
  <si>
    <t>Cj0410</t>
  </si>
  <si>
    <t>frdB</t>
  </si>
  <si>
    <t>Abu_0299</t>
  </si>
  <si>
    <t>HP0193</t>
  </si>
  <si>
    <t>Cj1364c</t>
  </si>
  <si>
    <t>fumC</t>
  </si>
  <si>
    <t>fumarate hydratase</t>
  </si>
  <si>
    <t>Abu_0719</t>
  </si>
  <si>
    <t>class II fumarate hydratase</t>
  </si>
  <si>
    <t>HP1325</t>
  </si>
  <si>
    <t>Abu_1928</t>
  </si>
  <si>
    <t>fumA</t>
  </si>
  <si>
    <t>Cj0393c</t>
  </si>
  <si>
    <t>mqo</t>
  </si>
  <si>
    <t>malate:quinone oxidoreductase</t>
  </si>
  <si>
    <t>Abu_0518</t>
  </si>
  <si>
    <t>FAD-dependent oxidoreductase</t>
  </si>
  <si>
    <t>HP0086</t>
  </si>
  <si>
    <t>Cj0532</t>
  </si>
  <si>
    <t>mdh</t>
  </si>
  <si>
    <t>malate dehydrogenase</t>
  </si>
  <si>
    <t>Abu_1315</t>
  </si>
  <si>
    <t>*Complexes</t>
  </si>
  <si>
    <t>enyzmatic complexes</t>
  </si>
  <si>
    <t>fumarate reductase</t>
  </si>
  <si>
    <t>succinyl-coenzyme A synthase</t>
  </si>
  <si>
    <t>2-oxoglutarate:acceptor oxidoreductase</t>
  </si>
  <si>
    <t>Succinyl-CoA:3-ketoacid CoA transferase</t>
  </si>
  <si>
    <t>based on  (1) Kather at al. 2000 (doi:10.1128/jb.182.11.3204-3209.2000), (2) Corthesy-Theulaz et al. 1997 (doi:10.1074/jbc.272.41.25659), (3) Steiner et al. 2021. (doi:10.1111/mmi.14775), (4) the KEGG database Kanehisa and Goto 2000 (doi.org/10.1093/nar/28.1.27)</t>
  </si>
  <si>
    <t>based on  (1) Miller et al. 2007 ( doi: 10.1371/journal.pone.0001358), (2) the KEGG database Kanehisa and Goto 2000 (doi.org/10.1093/nar/28.1.27)</t>
  </si>
  <si>
    <t>based on  (1) Guccione et al. 2007 (DOI: 10.1111/1462-2920.13930), (2) Hofreuter 2014 (doi.org/10.3389/fcimb.2014.00137), (3) the KEGG database Kanehisa and Goto 2000 (doi.org/10.1093/nar/28.1.27)</t>
  </si>
  <si>
    <r>
      <t>no homologue found</t>
    </r>
    <r>
      <rPr>
        <b/>
        <sz val="11"/>
        <color theme="1"/>
        <rFont val="Calibri"/>
        <family val="2"/>
        <charset val="238"/>
        <scheme val="minor"/>
      </rPr>
      <t/>
    </r>
  </si>
  <si>
    <r>
      <rPr>
        <b/>
        <i/>
        <sz val="11"/>
        <color theme="1"/>
        <rFont val="Calibri"/>
        <family val="2"/>
        <charset val="238"/>
        <scheme val="minor"/>
      </rPr>
      <t>Campylobacter jejuni</t>
    </r>
    <r>
      <rPr>
        <b/>
        <sz val="11"/>
        <color theme="1"/>
        <rFont val="Calibri"/>
        <family val="2"/>
        <charset val="238"/>
        <scheme val="minor"/>
      </rPr>
      <t xml:space="preserve"> 11168</t>
    </r>
  </si>
  <si>
    <r>
      <rPr>
        <i/>
        <sz val="11"/>
        <color theme="1"/>
        <rFont val="Calibri"/>
        <family val="2"/>
        <charset val="238"/>
        <scheme val="minor"/>
      </rPr>
      <t>Arcobacter butzleri</t>
    </r>
    <r>
      <rPr>
        <sz val="11"/>
        <color theme="1"/>
        <rFont val="Calibri"/>
        <family val="2"/>
        <charset val="238"/>
        <scheme val="minor"/>
      </rPr>
      <t xml:space="preserve"> RM4018</t>
    </r>
  </si>
  <si>
    <t>NADH-quinone oxidoreductase</t>
  </si>
  <si>
    <t>Cj1566c</t>
  </si>
  <si>
    <t>nuoN</t>
  </si>
  <si>
    <t>NADH-quinone oxidoreductase I subunit N</t>
  </si>
  <si>
    <t>Nuo</t>
  </si>
  <si>
    <t>Abu_0302</t>
  </si>
  <si>
    <t>NADH-quinone oxidoreductase subunit N</t>
  </si>
  <si>
    <t>HP1260</t>
  </si>
  <si>
    <t>NAD(P)H-quinone oxidoreductase subunit 3</t>
  </si>
  <si>
    <t>Cj1567c</t>
  </si>
  <si>
    <t>nuoM</t>
  </si>
  <si>
    <t>NADH-quinone oxidoreductase I subunit M</t>
  </si>
  <si>
    <t>Abu_0303</t>
  </si>
  <si>
    <t>NADH-quinone oxidoreductase subunit M</t>
  </si>
  <si>
    <t>HP1261</t>
  </si>
  <si>
    <t>NADH-quinone oxidoreductase subunit B</t>
  </si>
  <si>
    <t>Cj1568c</t>
  </si>
  <si>
    <t>nuoL</t>
  </si>
  <si>
    <t>NADH-quinone oxidoreductase subunit L</t>
  </si>
  <si>
    <t>CP</t>
  </si>
  <si>
    <t>Abu_0304</t>
  </si>
  <si>
    <t>HP1262</t>
  </si>
  <si>
    <t>NADH-quinone oxidoreductase subunit C</t>
  </si>
  <si>
    <t>Cj1569c</t>
  </si>
  <si>
    <t>nuoK</t>
  </si>
  <si>
    <t>NADH-quinone oxidoreductase I subunit K</t>
  </si>
  <si>
    <t>Abu_0305</t>
  </si>
  <si>
    <t>NADH-quinone oxidoreductase subunit NuoK</t>
  </si>
  <si>
    <t>HP1263</t>
  </si>
  <si>
    <t>nuoD</t>
  </si>
  <si>
    <t>NADH dehydrogenase (quinone) subunit D</t>
  </si>
  <si>
    <t>Cj1570c</t>
  </si>
  <si>
    <t>nuoJ</t>
  </si>
  <si>
    <t>NADH-quinone oxidoreductase subunit J</t>
  </si>
  <si>
    <t>Abu_0306</t>
  </si>
  <si>
    <t>HP1264</t>
  </si>
  <si>
    <t>NADH-ubiquinone oxidoreductase subunit E familyprotein</t>
  </si>
  <si>
    <t>Cj1571c</t>
  </si>
  <si>
    <t>nuoI</t>
  </si>
  <si>
    <t>NADH-quinone oxidoreductase subunit I</t>
  </si>
  <si>
    <t>Abu_0307</t>
  </si>
  <si>
    <t>HP1265</t>
  </si>
  <si>
    <t>Cj1572c</t>
  </si>
  <si>
    <t>nuoH</t>
  </si>
  <si>
    <t>NADH-quinone oxidoreductase subunit H</t>
  </si>
  <si>
    <t>Abu_0308</t>
  </si>
  <si>
    <t>HP1266</t>
  </si>
  <si>
    <t>NADH-quinone oxidoreductase subunit G</t>
  </si>
  <si>
    <t>Cj1573c</t>
  </si>
  <si>
    <t>nuoG</t>
  </si>
  <si>
    <t>Abu_0309</t>
  </si>
  <si>
    <t>2Fe-2S iron-sulfur cluster-binding protein</t>
  </si>
  <si>
    <t>HP1267</t>
  </si>
  <si>
    <t>NADH-quinone oxidoreductase subunit NuoH</t>
  </si>
  <si>
    <t>Cj1574c</t>
  </si>
  <si>
    <t>nuoF</t>
  </si>
  <si>
    <t>Abu_0311</t>
  </si>
  <si>
    <t>NADH-quinone oxidoreductase subunit NuoF</t>
  </si>
  <si>
    <t>HP1268</t>
  </si>
  <si>
    <t>NADH-quinone oxidoreductase subunit NuoI</t>
  </si>
  <si>
    <t>Cj1575c</t>
  </si>
  <si>
    <t>nuoE</t>
  </si>
  <si>
    <t>Abu_0312</t>
  </si>
  <si>
    <t>NAD(P)H-dependent oxidoreductase subunit E</t>
  </si>
  <si>
    <t>HP1269</t>
  </si>
  <si>
    <t>Cj1576c</t>
  </si>
  <si>
    <t>NADH-quinone oxidoreductase subunit D</t>
  </si>
  <si>
    <t>Abu_0313</t>
  </si>
  <si>
    <t>nuoCD</t>
  </si>
  <si>
    <t>HP1270</t>
  </si>
  <si>
    <t>Cj1577c</t>
  </si>
  <si>
    <t>nuoC</t>
  </si>
  <si>
    <t>Abu_0314</t>
  </si>
  <si>
    <t>nuoB</t>
  </si>
  <si>
    <t>HP1271</t>
  </si>
  <si>
    <t>Cj1578c</t>
  </si>
  <si>
    <t>Abu_0315</t>
  </si>
  <si>
    <t>nuoA</t>
  </si>
  <si>
    <t>NADH-quinone oxidoreductase subunit A</t>
  </si>
  <si>
    <t>HP1272</t>
  </si>
  <si>
    <t>Cj1579c</t>
  </si>
  <si>
    <t>HP1273</t>
  </si>
  <si>
    <t>NADH-quinone oxidoreductase subunit NuoN</t>
  </si>
  <si>
    <t>Fumarate reductase</t>
  </si>
  <si>
    <t>Frd</t>
  </si>
  <si>
    <t>cytochrome c reductase</t>
  </si>
  <si>
    <t>Cj1184c</t>
  </si>
  <si>
    <t>petC</t>
  </si>
  <si>
    <t>ubiquinol-cytochrome C reductase cytochrome Csubunit</t>
  </si>
  <si>
    <t>Pet</t>
  </si>
  <si>
    <t>Abu_0264</t>
  </si>
  <si>
    <t>winged helix-turn-helix domain-containingprotein</t>
  </si>
  <si>
    <t>HP1539</t>
  </si>
  <si>
    <t>cytochrome bc complex cytochrome b subunit</t>
  </si>
  <si>
    <t>Cj1185c</t>
  </si>
  <si>
    <t>petB</t>
  </si>
  <si>
    <t>ubiquinol-cytochrome C reductase cytochrome Bsubunit</t>
  </si>
  <si>
    <t>Abu_0265</t>
  </si>
  <si>
    <t>aminotransferase class IV family protein</t>
  </si>
  <si>
    <t>EH</t>
  </si>
  <si>
    <t>HP1540</t>
  </si>
  <si>
    <t>ubiquinol-cytochrome c reductase iron-sulfursubunit</t>
  </si>
  <si>
    <t>Cj1186c</t>
  </si>
  <si>
    <t>petA</t>
  </si>
  <si>
    <t>ubiquinol-cytochrome C reductase iron-sulfursubunit</t>
  </si>
  <si>
    <t>Abu_0266</t>
  </si>
  <si>
    <t>alkylphosphonate utilization protein</t>
  </si>
  <si>
    <t>cytochrome c oxidase, cbb3-type,</t>
  </si>
  <si>
    <t>Cj1487c</t>
  </si>
  <si>
    <t>ccoP</t>
  </si>
  <si>
    <t>cbb3-type cytochrome C oxidase subunit III</t>
  </si>
  <si>
    <t>Cco</t>
  </si>
  <si>
    <t>Abu_2078</t>
  </si>
  <si>
    <t>c-type cytochrome</t>
  </si>
  <si>
    <t>HP0144</t>
  </si>
  <si>
    <t>ccoN</t>
  </si>
  <si>
    <t>cytochrome-c oxidase, cbb3-type subunit I</t>
  </si>
  <si>
    <t>Cj1488c</t>
  </si>
  <si>
    <t>ccoQ</t>
  </si>
  <si>
    <t>cbb3-type cytochrome C oxidase subunit IV</t>
  </si>
  <si>
    <t>Abu_2079</t>
  </si>
  <si>
    <t>CcoQ/FixQ family Cbb3-type cytochrome c oxidaseassembly chaperone</t>
  </si>
  <si>
    <t>HP0145</t>
  </si>
  <si>
    <t>ccoO</t>
  </si>
  <si>
    <t>cytochrome-c oxidase, cbb3-type subunit II</t>
  </si>
  <si>
    <t>Cj1489c</t>
  </si>
  <si>
    <t>cbb3-type cytochrome c oxidase subunit II</t>
  </si>
  <si>
    <t>Abu_2080</t>
  </si>
  <si>
    <t>HP0146</t>
  </si>
  <si>
    <t>cytochrome c oxidase, cbb3-type, CcoQ subunit</t>
  </si>
  <si>
    <t>Cj1490c</t>
  </si>
  <si>
    <t>cbb3-type cytochrome c oxidase subunit I</t>
  </si>
  <si>
    <t>Abu_2081</t>
  </si>
  <si>
    <t>HP0147</t>
  </si>
  <si>
    <t>cytochrome-c oxidase, cbb3-type subunit III</t>
  </si>
  <si>
    <t>cytochrome bd complex</t>
  </si>
  <si>
    <t>Cj0080</t>
  </si>
  <si>
    <t>cydY (cioY)</t>
  </si>
  <si>
    <t>membrane protein</t>
  </si>
  <si>
    <t>Cio</t>
  </si>
  <si>
    <t>Abu_0439</t>
  </si>
  <si>
    <t>Cj0081</t>
  </si>
  <si>
    <t>cydA (cioA)</t>
  </si>
  <si>
    <t>cytochrome bd oxidase subunit I</t>
  </si>
  <si>
    <t>Abu_1088</t>
  </si>
  <si>
    <t>cydB</t>
  </si>
  <si>
    <t>cytochrome d ubiquinol oxidase subunit II</t>
  </si>
  <si>
    <t>Cj0082</t>
  </si>
  <si>
    <t>cydB (CioB)</t>
  </si>
  <si>
    <t>cytochrome bd oxidase subunit II</t>
  </si>
  <si>
    <t>Abu_1089</t>
  </si>
  <si>
    <t>cydA</t>
  </si>
  <si>
    <t>cytochrome ubiquinol oxidase subunit I</t>
  </si>
  <si>
    <t>cytochrome c oxidase, cbb3-type</t>
  </si>
  <si>
    <t>ATP synthase</t>
  </si>
  <si>
    <t>Cj0936</t>
  </si>
  <si>
    <t>atpE</t>
  </si>
  <si>
    <t>ATP synthase subunit C</t>
  </si>
  <si>
    <t>Abu_1594</t>
  </si>
  <si>
    <t>atpC</t>
  </si>
  <si>
    <t>ATP synthase F1 subunit epsilon</t>
  </si>
  <si>
    <t>HP1131</t>
  </si>
  <si>
    <t>Cj0102</t>
  </si>
  <si>
    <t>atpF'</t>
  </si>
  <si>
    <t>ATP synthase subunit B'</t>
  </si>
  <si>
    <t>Abu_1595</t>
  </si>
  <si>
    <t>atpD</t>
  </si>
  <si>
    <t>F0F1 ATP synthase subunit beta</t>
  </si>
  <si>
    <t>HP1132</t>
  </si>
  <si>
    <t>Cj0103</t>
  </si>
  <si>
    <t>atpF</t>
  </si>
  <si>
    <t>ATP synthase subunit B</t>
  </si>
  <si>
    <t>Abu_1596</t>
  </si>
  <si>
    <t>atpG</t>
  </si>
  <si>
    <t>ATP synthase F1 subunit gamma</t>
  </si>
  <si>
    <t>HP1133</t>
  </si>
  <si>
    <t>Cj0104</t>
  </si>
  <si>
    <t>atpH</t>
  </si>
  <si>
    <t>ATP synthase subunit delta</t>
  </si>
  <si>
    <t>Abu_1597</t>
  </si>
  <si>
    <t>atpA</t>
  </si>
  <si>
    <t>F0F1 ATP synthase subunit alpha</t>
  </si>
  <si>
    <t>HP1134</t>
  </si>
  <si>
    <t>Cj0105</t>
  </si>
  <si>
    <t>ATP synthase subunit alpha</t>
  </si>
  <si>
    <t>Abu_1598</t>
  </si>
  <si>
    <t>F0F1 ATP synthase subunit delta</t>
  </si>
  <si>
    <t>HP1135</t>
  </si>
  <si>
    <t>Cj0106</t>
  </si>
  <si>
    <t>ATP synthase subunit gamma</t>
  </si>
  <si>
    <t>Abu_1599</t>
  </si>
  <si>
    <t>F0F1 ATP synthase subunit B</t>
  </si>
  <si>
    <t>HP1136</t>
  </si>
  <si>
    <t>Cj0107</t>
  </si>
  <si>
    <t>ATP synthase subunit beta</t>
  </si>
  <si>
    <t>Abu_1600</t>
  </si>
  <si>
    <t>ATP synthase F0 subunit B'</t>
  </si>
  <si>
    <t>HP1137</t>
  </si>
  <si>
    <t>FoF1 ATP synthase subunit B'</t>
  </si>
  <si>
    <t>Cj0108</t>
  </si>
  <si>
    <t>ATP synthase subunit epsilon</t>
  </si>
  <si>
    <t>Abu_2030</t>
  </si>
  <si>
    <t>atpB</t>
  </si>
  <si>
    <t>F0F1 ATP synthase subunit A</t>
  </si>
  <si>
    <t>HP0828</t>
  </si>
  <si>
    <t>Cj1204c</t>
  </si>
  <si>
    <t>ATP synthase subunit A</t>
  </si>
  <si>
    <t>Abu_1748</t>
  </si>
  <si>
    <t>F0F1 ATP synthase subunit C</t>
  </si>
  <si>
    <t>HP1212</t>
  </si>
  <si>
    <t>Phosphate processing</t>
  </si>
  <si>
    <t>Cj0638c</t>
  </si>
  <si>
    <t>ppa</t>
  </si>
  <si>
    <t>inorganic pyrophosphatase</t>
  </si>
  <si>
    <t>Abu_1578</t>
  </si>
  <si>
    <t>manganese-dependent inorganic pyrophosphatase</t>
  </si>
  <si>
    <t>HP0620</t>
  </si>
  <si>
    <t>inorganic diphosphatase</t>
  </si>
  <si>
    <t>Cj0604</t>
  </si>
  <si>
    <t>polyphosphate kinase</t>
  </si>
  <si>
    <t>Abu_1703</t>
  </si>
  <si>
    <t>ppk2</t>
  </si>
  <si>
    <t>polyphosphate kinase 2</t>
  </si>
  <si>
    <t>HP1010</t>
  </si>
  <si>
    <t>RNA degradosome polyphosphate kinase</t>
  </si>
  <si>
    <t>Cj1359</t>
  </si>
  <si>
    <t>ppk</t>
  </si>
  <si>
    <t>Abu_1704</t>
  </si>
  <si>
    <t>Abu_1629</t>
  </si>
  <si>
    <t>Cytochrome c</t>
  </si>
  <si>
    <t>Cj1153</t>
  </si>
  <si>
    <t>cytochrome C</t>
  </si>
  <si>
    <t>Abu_0548</t>
  </si>
  <si>
    <t>HP0236</t>
  </si>
  <si>
    <t>cytochrome c</t>
  </si>
  <si>
    <t>Abu_0316</t>
  </si>
  <si>
    <t>PatB family C-S lyase</t>
  </si>
  <si>
    <t>HP1227</t>
  </si>
  <si>
    <t>Abu_1734</t>
  </si>
  <si>
    <t xml:space="preserve">The expression of hydrogenase, fumarate and thiosulfate oxidation genes. </t>
  </si>
  <si>
    <r>
      <rPr>
        <b/>
        <i/>
        <sz val="11"/>
        <color theme="1"/>
        <rFont val="Calibri"/>
        <family val="2"/>
        <charset val="238"/>
        <scheme val="minor"/>
      </rPr>
      <t>Campylobacter jejun</t>
    </r>
    <r>
      <rPr>
        <b/>
        <sz val="11"/>
        <color theme="1"/>
        <rFont val="Calibri"/>
        <family val="2"/>
        <charset val="238"/>
        <scheme val="minor"/>
      </rPr>
      <t>i 11168</t>
    </r>
  </si>
  <si>
    <t>Arcobacter butzleri RM4018</t>
  </si>
  <si>
    <t>type*</t>
  </si>
  <si>
    <t xml:space="preserve"> type*</t>
  </si>
  <si>
    <t>Hydrogenase</t>
  </si>
  <si>
    <t>Cj1264c</t>
  </si>
  <si>
    <t>hydD</t>
  </si>
  <si>
    <t>hydrogenase maturation protease</t>
  </si>
  <si>
    <t>Abu_1400</t>
  </si>
  <si>
    <t>hypA</t>
  </si>
  <si>
    <t>hydrogenase/urease nickel incorporation proteinHypA</t>
  </si>
  <si>
    <t>HP0047</t>
  </si>
  <si>
    <t>hypE</t>
  </si>
  <si>
    <t>hydrogenase expression/formation protein HypE</t>
  </si>
  <si>
    <t>Cj1265c</t>
  </si>
  <si>
    <t>hydC</t>
  </si>
  <si>
    <t>Ni/Fe-hydrogenase B-type cytochrome subunit</t>
  </si>
  <si>
    <t>Abu_1401</t>
  </si>
  <si>
    <t>HP0048</t>
  </si>
  <si>
    <t>hypF</t>
  </si>
  <si>
    <t>carbamoyltransferase HypF</t>
  </si>
  <si>
    <t>Cj1266c</t>
  </si>
  <si>
    <t>hydB</t>
  </si>
  <si>
    <t>Ni/Fe-hydrogenase large subunit</t>
  </si>
  <si>
    <t>Abu_1406</t>
  </si>
  <si>
    <t>hypD</t>
  </si>
  <si>
    <t>hydrogenase formation protein HypD</t>
  </si>
  <si>
    <t>HP0631</t>
  </si>
  <si>
    <t>hydA</t>
  </si>
  <si>
    <t>hydrogenase 1 small subunit</t>
  </si>
  <si>
    <t>Hyn</t>
  </si>
  <si>
    <t>Cj1267c</t>
  </si>
  <si>
    <t>Ni/Fe-hydrogenase small subunit</t>
  </si>
  <si>
    <t>Abu_1407</t>
  </si>
  <si>
    <t>HypC</t>
  </si>
  <si>
    <t>HypC/HybG/HupF family hydrogenase formationchaperone</t>
  </si>
  <si>
    <t>HP0632</t>
  </si>
  <si>
    <t>nickel-dependent hydrogenase large subunit</t>
  </si>
  <si>
    <t>Cj0622</t>
  </si>
  <si>
    <t>carbamoyltransferase</t>
  </si>
  <si>
    <t>Abu_1408</t>
  </si>
  <si>
    <t>hypB</t>
  </si>
  <si>
    <t>hydrogenase nickel incorporation protein HypB</t>
  </si>
  <si>
    <t>KO</t>
  </si>
  <si>
    <t>HP0633</t>
  </si>
  <si>
    <t>cybH (hydC)</t>
  </si>
  <si>
    <t>Ni/Fe-hydrogenase, b-type cytochrome subunit</t>
  </si>
  <si>
    <t>Cj0623</t>
  </si>
  <si>
    <t>hydrogenase isoenzymes formation protein</t>
  </si>
  <si>
    <t>Abu_1423</t>
  </si>
  <si>
    <t>HP0634</t>
  </si>
  <si>
    <t>hydrogenase biosynthesis protein HydD</t>
  </si>
  <si>
    <t>Cj0624</t>
  </si>
  <si>
    <t>hypC</t>
  </si>
  <si>
    <t>Abu_1425</t>
  </si>
  <si>
    <t>HydD</t>
  </si>
  <si>
    <t>HyaD/HybD family hydrogenase maturationendopeptidase</t>
  </si>
  <si>
    <t>HP0635</t>
  </si>
  <si>
    <t>hydE</t>
  </si>
  <si>
    <t>hydrogenase biosynthesis protein HydE</t>
  </si>
  <si>
    <t>Cj0625</t>
  </si>
  <si>
    <t>Abu_1426</t>
  </si>
  <si>
    <t>HP0869</t>
  </si>
  <si>
    <t>Cj0626</t>
  </si>
  <si>
    <t>Abu_1427</t>
  </si>
  <si>
    <t>HydB</t>
  </si>
  <si>
    <t>HP0898</t>
  </si>
  <si>
    <t>Cj0627</t>
  </si>
  <si>
    <t>hydrogenase nickel incorporation protein HypA</t>
  </si>
  <si>
    <t>Abu_1428</t>
  </si>
  <si>
    <t>HydA</t>
  </si>
  <si>
    <t>hydrogenase small subunit</t>
  </si>
  <si>
    <t>HP0899</t>
  </si>
  <si>
    <t>Cj0115</t>
  </si>
  <si>
    <t>slyD</t>
  </si>
  <si>
    <t>FKBP-type peptidyl-prolyl cis-trans isomerase</t>
  </si>
  <si>
    <t>Abu_1432</t>
  </si>
  <si>
    <t>hyaD</t>
  </si>
  <si>
    <t>HP0900</t>
  </si>
  <si>
    <t>Abu_1433</t>
  </si>
  <si>
    <t>hyaC</t>
  </si>
  <si>
    <t>cytochrome b/b6 domain-containing protein</t>
  </si>
  <si>
    <t>*Type according to HydDB</t>
  </si>
  <si>
    <t>Abu_1434</t>
  </si>
  <si>
    <t>hyaB</t>
  </si>
  <si>
    <t>hyn (HydDB 1b group)</t>
  </si>
  <si>
    <t>Abu_1435</t>
  </si>
  <si>
    <t>hyaA</t>
  </si>
  <si>
    <t>Abu_1436</t>
  </si>
  <si>
    <t>hupL</t>
  </si>
  <si>
    <t>huA</t>
  </si>
  <si>
    <t>huA (HydDB 2d)</t>
  </si>
  <si>
    <t>Abu_1437</t>
  </si>
  <si>
    <t>hupS</t>
  </si>
  <si>
    <t>Ni/Fe hydrogenase</t>
  </si>
  <si>
    <t>based on (1) Benoit et al.., 2020 (doi: 10.1128/MMBR.00092-19); (2) the KEGG database Kanehisa and Goto 2000 (doi.org/10.1093/nar/28.1.27)</t>
  </si>
  <si>
    <t>Fdh (formate dehydrogenase)</t>
  </si>
  <si>
    <t>Cj1508c</t>
  </si>
  <si>
    <t>fdhD</t>
  </si>
  <si>
    <t>formate dehydrogenase accessory protein</t>
  </si>
  <si>
    <t>Abu_1495</t>
  </si>
  <si>
    <t>formate dehydrogenase accessorysulfurtransferase FdhD</t>
  </si>
  <si>
    <t>Fdh1</t>
  </si>
  <si>
    <t>Cj1509c</t>
  </si>
  <si>
    <t>fdhC</t>
  </si>
  <si>
    <t>formate dehydrogenase cytochrome B subunit</t>
  </si>
  <si>
    <t>Abu_1496</t>
  </si>
  <si>
    <t>Cj1510c</t>
  </si>
  <si>
    <t>fdhB</t>
  </si>
  <si>
    <t>formate dehydrogenase iron-sulfur subunit</t>
  </si>
  <si>
    <t>Abu_1497</t>
  </si>
  <si>
    <t>fdh3B</t>
  </si>
  <si>
    <t>formate dehydrogenase FDH3 subunit beta</t>
  </si>
  <si>
    <t>Cj1511c</t>
  </si>
  <si>
    <t>fdhA</t>
  </si>
  <si>
    <t>formate dehydrogenase large subunit</t>
  </si>
  <si>
    <t>Abu_1498</t>
  </si>
  <si>
    <t>molybdopterin-dependent oxidoreductase</t>
  </si>
  <si>
    <t>Abu_1509</t>
  </si>
  <si>
    <t>FdhC</t>
  </si>
  <si>
    <t>Fdh2</t>
  </si>
  <si>
    <t>Abu_1510</t>
  </si>
  <si>
    <t>fdhB2</t>
  </si>
  <si>
    <t>Abu_1511</t>
  </si>
  <si>
    <t>fdhA2</t>
  </si>
  <si>
    <t>Abu_1512</t>
  </si>
  <si>
    <t>fdhE (put)</t>
  </si>
  <si>
    <t>twin-arginine translocation signaldomain-containing protein</t>
  </si>
  <si>
    <t>Thiosulfate oxidation SOX system</t>
  </si>
  <si>
    <t>Abu_0565</t>
  </si>
  <si>
    <t>soxC</t>
  </si>
  <si>
    <t>sulfite dehydrogenase</t>
  </si>
  <si>
    <t>Abu_0566</t>
  </si>
  <si>
    <t>Abu_0567</t>
  </si>
  <si>
    <t>soxX</t>
  </si>
  <si>
    <t>sulfur oxidation c-type cytochrome SoxX</t>
  </si>
  <si>
    <t>Abu_0568</t>
  </si>
  <si>
    <t>soxY</t>
  </si>
  <si>
    <t>thiosulfate oxidation carrier protein SoxY</t>
  </si>
  <si>
    <t>Abu_0569</t>
  </si>
  <si>
    <t>soxZ</t>
  </si>
  <si>
    <t>thiosulfate oxidation carrier complex proteinSoxZ</t>
  </si>
  <si>
    <t>Abu_0570</t>
  </si>
  <si>
    <t>soxA</t>
  </si>
  <si>
    <t>sulfur oxidation c-type cytochrome SoxA</t>
  </si>
  <si>
    <t>Abu_0571</t>
  </si>
  <si>
    <t>Abu_0572</t>
  </si>
  <si>
    <t>soxB</t>
  </si>
  <si>
    <t>thiosulfohydrolase SoxB</t>
  </si>
  <si>
    <t xml:space="preserve">The expression of selected electron transport chain genes. </t>
  </si>
  <si>
    <r>
      <rPr>
        <b/>
        <i/>
        <sz val="11"/>
        <color theme="1"/>
        <rFont val="Calibri"/>
        <family val="2"/>
        <charset val="238"/>
        <scheme val="minor"/>
      </rPr>
      <t>Arcobacter butzleri</t>
    </r>
    <r>
      <rPr>
        <b/>
        <sz val="11"/>
        <color theme="1"/>
        <rFont val="Calibri"/>
        <family val="2"/>
        <charset val="238"/>
        <scheme val="minor"/>
      </rPr>
      <t xml:space="preserve"> RM4018</t>
    </r>
  </si>
  <si>
    <t xml:space="preserve">NapABGH (nitrate reductase) </t>
  </si>
  <si>
    <t>Cj0780</t>
  </si>
  <si>
    <t>napA</t>
  </si>
  <si>
    <t>nitrate reductase catalytic subunit</t>
  </si>
  <si>
    <t>Abu_0352</t>
  </si>
  <si>
    <t>napD</t>
  </si>
  <si>
    <t>chaperone NapD</t>
  </si>
  <si>
    <t>Cj0781</t>
  </si>
  <si>
    <t>napG</t>
  </si>
  <si>
    <t>quinol dehydrogenase periplasmic subunit</t>
  </si>
  <si>
    <t>Abu_0353</t>
  </si>
  <si>
    <t>napL</t>
  </si>
  <si>
    <t>Cj0782</t>
  </si>
  <si>
    <t>napH</t>
  </si>
  <si>
    <t>quinol dehydrogenase membrane subunit</t>
  </si>
  <si>
    <t>Abu_0354</t>
  </si>
  <si>
    <t>napF</t>
  </si>
  <si>
    <t>ferredoxin-type protein NapF</t>
  </si>
  <si>
    <t>Cj0783</t>
  </si>
  <si>
    <t>napB</t>
  </si>
  <si>
    <t>nitrate reductase small subunit</t>
  </si>
  <si>
    <t>Abu_0355</t>
  </si>
  <si>
    <t>nitrate reductase cytochrome c-type subunit</t>
  </si>
  <si>
    <t>Cj0784</t>
  </si>
  <si>
    <t>periplasmic protein</t>
  </si>
  <si>
    <t>Abu_0356</t>
  </si>
  <si>
    <t>quinol dehydrogenase ferredoxin subunit NapH</t>
  </si>
  <si>
    <t>Cj0785</t>
  </si>
  <si>
    <t>nitrate reductase assembly protein NapD</t>
  </si>
  <si>
    <t>Abu_0357</t>
  </si>
  <si>
    <t>ferredoxin-type protein NapG</t>
  </si>
  <si>
    <t>Abu_0358</t>
  </si>
  <si>
    <t>nitrate reductase catalytic subunit NapA</t>
  </si>
  <si>
    <t>MfrABC (methylmenaquinol:fumarate reductase)</t>
  </si>
  <si>
    <t>Cj0437</t>
  </si>
  <si>
    <t>mfrA</t>
  </si>
  <si>
    <t>succinate dehydrogenase flavoprotein subunit</t>
  </si>
  <si>
    <t>Cj0438</t>
  </si>
  <si>
    <t>mfrB</t>
  </si>
  <si>
    <t>succinate dehydrogenase iron-sulfur protein</t>
  </si>
  <si>
    <t>Cj0439</t>
  </si>
  <si>
    <t>mfrC</t>
  </si>
  <si>
    <t>succinate dehydrogenase subunit C</t>
  </si>
  <si>
    <t>NrfAH (nitrate reductase)</t>
  </si>
  <si>
    <t>Cj1358c</t>
  </si>
  <si>
    <t>nrfH</t>
  </si>
  <si>
    <t>cytochrome c nitrite reductase small subunit</t>
  </si>
  <si>
    <t>Abu_0348</t>
  </si>
  <si>
    <t>Tor (SN oxide reductase) (TMAO i DMSO)</t>
  </si>
  <si>
    <t>Cj0264c</t>
  </si>
  <si>
    <t>molybdopterin containing oxidoreductase</t>
  </si>
  <si>
    <t>Abu_1142</t>
  </si>
  <si>
    <t>torC</t>
  </si>
  <si>
    <t>Cj0265c</t>
  </si>
  <si>
    <t>cytochrome C-type heme-binding protein</t>
  </si>
  <si>
    <t>Abu_1143</t>
  </si>
  <si>
    <t>torA</t>
  </si>
  <si>
    <t>trimethylamine-N-oxide reductase TorA</t>
  </si>
  <si>
    <t>Abu_1144</t>
  </si>
  <si>
    <t>alpha/beta hydrolase</t>
  </si>
  <si>
    <t>GdhAB (gluconate 2-dehydrogenase)</t>
  </si>
  <si>
    <t>Cj0415</t>
  </si>
  <si>
    <t>GMC oxidoreductase subunit</t>
  </si>
  <si>
    <t>Cj0416</t>
  </si>
  <si>
    <t>SOR (sulfite:cytochrome c oxidoreductase)</t>
  </si>
  <si>
    <t>Cj0004c</t>
  </si>
  <si>
    <t>monoheme cytochrome C</t>
  </si>
  <si>
    <t>Cj0005c</t>
  </si>
  <si>
    <t>molydopterin containing oxidoreductase</t>
  </si>
  <si>
    <t>Cytochromes</t>
  </si>
  <si>
    <t>Cj0037c</t>
  </si>
  <si>
    <t>cccC</t>
  </si>
  <si>
    <t>Abu_1735</t>
  </si>
  <si>
    <t>Cj1020c</t>
  </si>
  <si>
    <t>ccB</t>
  </si>
  <si>
    <t>Abu_1919</t>
  </si>
  <si>
    <t>Abu_2320</t>
  </si>
  <si>
    <t>DUF1924 domain-containing protein</t>
  </si>
  <si>
    <t>Abu_2321</t>
  </si>
  <si>
    <t>diheme cytochrome c</t>
  </si>
  <si>
    <t>Cj1411c</t>
  </si>
  <si>
    <t>cytochrome P450</t>
  </si>
  <si>
    <t>Abu_2322</t>
  </si>
  <si>
    <t>Abu_2323</t>
  </si>
  <si>
    <t>The expression of selected nutrient transport and utilisation genes</t>
  </si>
  <si>
    <t>Campylobacter  jejuni 11168</t>
  </si>
  <si>
    <t>nutrient type</t>
  </si>
  <si>
    <t>glutamate</t>
  </si>
  <si>
    <t>Cj0919c</t>
  </si>
  <si>
    <t>amino acid ABC transporter permease</t>
  </si>
  <si>
    <t>Peb</t>
  </si>
  <si>
    <t>Cj0920c</t>
  </si>
  <si>
    <t>Cj0921c</t>
  </si>
  <si>
    <t>peb1A</t>
  </si>
  <si>
    <t>bifunctional adhesin/ABC transporteraspartate/glutamate-binding protein</t>
  </si>
  <si>
    <t>ET</t>
  </si>
  <si>
    <t>Cj0922c</t>
  </si>
  <si>
    <t>pebC</t>
  </si>
  <si>
    <t>amino acid ABC transporter ATP-binding protein</t>
  </si>
  <si>
    <t>paq</t>
  </si>
  <si>
    <t>Cj0467</t>
  </si>
  <si>
    <t>paqP</t>
  </si>
  <si>
    <t>Paq</t>
  </si>
  <si>
    <t>Cj0468</t>
  </si>
  <si>
    <t>Cj0469</t>
  </si>
  <si>
    <t>asparagine</t>
  </si>
  <si>
    <t>Cj0029</t>
  </si>
  <si>
    <t>ansA</t>
  </si>
  <si>
    <t>L-asparaginase</t>
  </si>
  <si>
    <t>EJ</t>
  </si>
  <si>
    <t>LIV (leucine, isoleucine, valine)</t>
  </si>
  <si>
    <t>Cj1014c</t>
  </si>
  <si>
    <t>livF</t>
  </si>
  <si>
    <t>ABC transporter ATP-binding protein</t>
  </si>
  <si>
    <t>Liv</t>
  </si>
  <si>
    <t>Cj1015c</t>
  </si>
  <si>
    <t>livG</t>
  </si>
  <si>
    <t>Cj1016c</t>
  </si>
  <si>
    <t>livM</t>
  </si>
  <si>
    <t>branched-chain amino acid ABC transporterpermease</t>
  </si>
  <si>
    <t>Cj1017c</t>
  </si>
  <si>
    <t>livH</t>
  </si>
  <si>
    <t>Cj1018c</t>
  </si>
  <si>
    <t>livK</t>
  </si>
  <si>
    <t>branched-chain amino acid ABC transportersubstrate-binding protein</t>
  </si>
  <si>
    <t>Cj1019c</t>
  </si>
  <si>
    <t>livJ</t>
  </si>
  <si>
    <t>serine</t>
  </si>
  <si>
    <t>Cj1624c</t>
  </si>
  <si>
    <t>sdaA</t>
  </si>
  <si>
    <t>L-serine dehydratase</t>
  </si>
  <si>
    <t>Sda</t>
  </si>
  <si>
    <t>Cj1625c</t>
  </si>
  <si>
    <t>sdaC</t>
  </si>
  <si>
    <t>amino acid transporter</t>
  </si>
  <si>
    <t>aspartate</t>
  </si>
  <si>
    <t>Cj0087</t>
  </si>
  <si>
    <t>aspA</t>
  </si>
  <si>
    <t>aspartate ammonia-lyase</t>
  </si>
  <si>
    <t>Cj0762c</t>
  </si>
  <si>
    <t>aspB</t>
  </si>
  <si>
    <t>aspartate aminotransferase</t>
  </si>
  <si>
    <t>proline</t>
  </si>
  <si>
    <t>Cj1502c</t>
  </si>
  <si>
    <t>putP</t>
  </si>
  <si>
    <t>sodium/proline symporter</t>
  </si>
  <si>
    <t>Put</t>
  </si>
  <si>
    <t>Cj1503c</t>
  </si>
  <si>
    <t>putA</t>
  </si>
  <si>
    <t>prolinedehydrogenase/delta-1-pyrroline-5-carboxylatedehydrogenase</t>
  </si>
  <si>
    <t>L-lactate</t>
  </si>
  <si>
    <t>Cj0073c</t>
  </si>
  <si>
    <t>Lut</t>
  </si>
  <si>
    <t>Cj0074c</t>
  </si>
  <si>
    <t>iron-sulfur protein</t>
  </si>
  <si>
    <t>Cj0075c</t>
  </si>
  <si>
    <t>oxidoreductase iron-sulfur subunit</t>
  </si>
  <si>
    <t>Abu_0032</t>
  </si>
  <si>
    <t>dld</t>
  </si>
  <si>
    <t>FAD-binding and (Fe-S)-binding domain-containingprotein</t>
  </si>
  <si>
    <t>Cj0076c</t>
  </si>
  <si>
    <t>lctP</t>
  </si>
  <si>
    <t>L-lactate permease</t>
  </si>
  <si>
    <t>LctP (Lut)</t>
  </si>
  <si>
    <t>Abu_0033</t>
  </si>
  <si>
    <t>lactate permease LctP family transporter</t>
  </si>
  <si>
    <t>D-lactate dehydrogenase</t>
  </si>
  <si>
    <t>Cj1585c</t>
  </si>
  <si>
    <t>oxidoreductase</t>
  </si>
  <si>
    <t>Lct</t>
  </si>
  <si>
    <t>aspartate into C. jejuni under oxygen-limited conditions</t>
  </si>
  <si>
    <t>Cj0088</t>
  </si>
  <si>
    <t>dcuA</t>
  </si>
  <si>
    <t>anaerobic C4-dicarboxylate transporter</t>
  </si>
  <si>
    <t>Asp</t>
  </si>
  <si>
    <t>U</t>
  </si>
  <si>
    <t>Cj0671</t>
  </si>
  <si>
    <t>dcuB</t>
  </si>
  <si>
    <t>Cj1192</t>
  </si>
  <si>
    <t>dctA</t>
  </si>
  <si>
    <t>C4-dicarboxylate transport protein</t>
  </si>
  <si>
    <t>Asp/succinate</t>
  </si>
  <si>
    <t>Cj0007</t>
  </si>
  <si>
    <t>gltB</t>
  </si>
  <si>
    <t>glutamate synthase large subunit</t>
  </si>
  <si>
    <t>Glu</t>
  </si>
  <si>
    <t>Cj0009</t>
  </si>
  <si>
    <t>gltD</t>
  </si>
  <si>
    <t>glutamate synthase subunit beta</t>
  </si>
  <si>
    <t>Cj0481</t>
  </si>
  <si>
    <t>dapA</t>
  </si>
  <si>
    <t>dihydrodipicolinate synthase</t>
  </si>
  <si>
    <t>fucose</t>
  </si>
  <si>
    <t>EM</t>
  </si>
  <si>
    <t>Cj0483</t>
  </si>
  <si>
    <t>Cj0484</t>
  </si>
  <si>
    <t>Cj0485</t>
  </si>
  <si>
    <t>short chain dehydrogenase</t>
  </si>
  <si>
    <t>IQ</t>
  </si>
  <si>
    <t>fucose utilisation operon Cj0480-Cj0490 (doi.org/10.1111/mmi.13409; DOI: 10.1073/pnas.1014125108; doi.org/10.3389/fmicb.2022.872207 )</t>
  </si>
  <si>
    <t>Cj0486</t>
  </si>
  <si>
    <t>fucP</t>
  </si>
  <si>
    <t>sugar transporter</t>
  </si>
  <si>
    <t>Cj0487</t>
  </si>
  <si>
    <t>amidohydrolase</t>
  </si>
  <si>
    <t>Cj0488</t>
  </si>
  <si>
    <t>Cj0489</t>
  </si>
  <si>
    <t>peptides</t>
  </si>
  <si>
    <t>Cj0204</t>
  </si>
  <si>
    <t>cptA</t>
  </si>
  <si>
    <t>oligopeptide transporter</t>
  </si>
  <si>
    <t>Cj0917c</t>
  </si>
  <si>
    <t>cstA</t>
  </si>
  <si>
    <t>integral membrane protein</t>
  </si>
  <si>
    <t>cysteine</t>
  </si>
  <si>
    <t>Cj0025c</t>
  </si>
  <si>
    <t>sodium:dicarboxylate family transmembranesymporter</t>
  </si>
  <si>
    <t>Cys</t>
  </si>
  <si>
    <t>alpha-ketoglutarate</t>
  </si>
  <si>
    <t>Cj1619</t>
  </si>
  <si>
    <t>kgtP</t>
  </si>
  <si>
    <t>alpha-ketoglutarate permease</t>
  </si>
  <si>
    <t>2-oxoglutarate</t>
  </si>
  <si>
    <t>EGP</t>
  </si>
  <si>
    <t>metabolism of</t>
  </si>
  <si>
    <t>Glu, Asp</t>
  </si>
  <si>
    <t>Glu, Gln,  Asp, Cys</t>
  </si>
  <si>
    <t>Leu, Ile, Val</t>
  </si>
  <si>
    <t>Ser</t>
  </si>
  <si>
    <t>Pro</t>
  </si>
  <si>
    <t>D-lactate</t>
  </si>
  <si>
    <t>Asp, succinate</t>
  </si>
  <si>
    <t>The expression of gluconeogenesis genes</t>
  </si>
  <si>
    <r>
      <t xml:space="preserve">Campylobacter  jejuni </t>
    </r>
    <r>
      <rPr>
        <b/>
        <sz val="11"/>
        <rFont val="Calibri"/>
        <family val="2"/>
        <charset val="238"/>
        <scheme val="minor"/>
      </rPr>
      <t>11168</t>
    </r>
  </si>
  <si>
    <r>
      <t xml:space="preserve">Arcobacter butzleri </t>
    </r>
    <r>
      <rPr>
        <b/>
        <sz val="11"/>
        <rFont val="Calibri"/>
        <family val="2"/>
        <charset val="238"/>
        <scheme val="minor"/>
      </rPr>
      <t>RM4018</t>
    </r>
  </si>
  <si>
    <t>Cj1407c</t>
  </si>
  <si>
    <t>phospho-sugar mutase</t>
  </si>
  <si>
    <t>Abu_0840</t>
  </si>
  <si>
    <t>phosphomannomutase/phosphoglucomutase</t>
  </si>
  <si>
    <t>Abu_1764</t>
  </si>
  <si>
    <t>Cj1535c</t>
  </si>
  <si>
    <t>pgi</t>
  </si>
  <si>
    <t>glucose-6-phosphate isomerase</t>
  </si>
  <si>
    <t>Abu_0838</t>
  </si>
  <si>
    <t>Cj0840c</t>
  </si>
  <si>
    <t>fbp</t>
  </si>
  <si>
    <t>fructose-1,6-bisphosphatase</t>
  </si>
  <si>
    <t>Abu_1219</t>
  </si>
  <si>
    <t>fpb</t>
  </si>
  <si>
    <t>class 1 fructose-bisphosphatase</t>
  </si>
  <si>
    <t>Cj0597</t>
  </si>
  <si>
    <t>fba</t>
  </si>
  <si>
    <t>fructose-bisphosphate aldolase</t>
  </si>
  <si>
    <t>Abu_0377</t>
  </si>
  <si>
    <t>fbaA</t>
  </si>
  <si>
    <t>class II fructose-bisphosphate aldolase</t>
  </si>
  <si>
    <t>Abu_2134</t>
  </si>
  <si>
    <t>tpiA</t>
  </si>
  <si>
    <t>triose-phosphate isomerase</t>
  </si>
  <si>
    <t>Cj1401c</t>
  </si>
  <si>
    <t>triosephosphate isomerase</t>
  </si>
  <si>
    <t>Abu_0140</t>
  </si>
  <si>
    <t>gapB</t>
  </si>
  <si>
    <t>glyceraldehyde 3-phosphate dehydrogenaseNAD-binding domain-containing protein</t>
  </si>
  <si>
    <t>Cj1403c</t>
  </si>
  <si>
    <t>gapA</t>
  </si>
  <si>
    <t>glyceraldehyde 3-phosphate dehydrogenase</t>
  </si>
  <si>
    <t>Abu_2132</t>
  </si>
  <si>
    <t>type I glyceraldehyde-3-phosphate dehydrogenase</t>
  </si>
  <si>
    <t>Cj1402c</t>
  </si>
  <si>
    <t>pgk</t>
  </si>
  <si>
    <t>phosphoglycerate kinase</t>
  </si>
  <si>
    <t>Abu_2133</t>
  </si>
  <si>
    <t>Cj0434</t>
  </si>
  <si>
    <t>pgm</t>
  </si>
  <si>
    <t>2,3-bisphosphoglycerate-independentphosphoglycerate mutase</t>
  </si>
  <si>
    <t>Abu_1900</t>
  </si>
  <si>
    <t>gpmI</t>
  </si>
  <si>
    <t>Cj1672c</t>
  </si>
  <si>
    <t>eno</t>
  </si>
  <si>
    <t>enolase</t>
  </si>
  <si>
    <t>Abu_2240</t>
  </si>
  <si>
    <t>phosphopyruvate hydratase</t>
  </si>
  <si>
    <t>Cj0932c</t>
  </si>
  <si>
    <t>pckA</t>
  </si>
  <si>
    <t>phosphoenolpyruvate carboxykinase</t>
  </si>
  <si>
    <t>Abu_1227</t>
  </si>
  <si>
    <t>phosphoenolpyruvate carboxykinase (ATP)</t>
  </si>
  <si>
    <t>The expression of selected genes related to  pyruvate and acetate metabolism.</t>
  </si>
  <si>
    <r>
      <t xml:space="preserve">Helicobacter pylori </t>
    </r>
    <r>
      <rPr>
        <b/>
        <sz val="11"/>
        <rFont val="Calibri"/>
        <family val="2"/>
        <charset val="238"/>
        <scheme val="minor"/>
      </rPr>
      <t>26695 (transcriptomic and proteomic data from Noszka et al. 2023)</t>
    </r>
  </si>
  <si>
    <t>Abu_1472</t>
  </si>
  <si>
    <t>aceE</t>
  </si>
  <si>
    <t>pyruvate dehydrogenase (acetyl-transferring),homodimeric type</t>
  </si>
  <si>
    <t>Pdh</t>
  </si>
  <si>
    <t>Abu_1473</t>
  </si>
  <si>
    <t>aceF</t>
  </si>
  <si>
    <t>dihydrolipoyllysine-residue acetyltransferase</t>
  </si>
  <si>
    <t>Abu_1474</t>
  </si>
  <si>
    <t>lpdA</t>
  </si>
  <si>
    <t>dihydrolipoyl dehydrogenase</t>
  </si>
  <si>
    <t>Cj1476c</t>
  </si>
  <si>
    <t>POR</t>
  </si>
  <si>
    <t>pyruvate-flavodoxin oxidoreductase</t>
  </si>
  <si>
    <t>HP1108</t>
  </si>
  <si>
    <t>pyruvate flavodoxin oxidoreductase subunitgamma</t>
  </si>
  <si>
    <t>PFOR</t>
  </si>
  <si>
    <t>Cj0933c</t>
  </si>
  <si>
    <t>pycB</t>
  </si>
  <si>
    <t>pyruvate carboxylase B subunit</t>
  </si>
  <si>
    <t>Pyc</t>
  </si>
  <si>
    <t>Abu_1226</t>
  </si>
  <si>
    <t>biotin attachment protein</t>
  </si>
  <si>
    <t>HP1109</t>
  </si>
  <si>
    <t>Cj1037c</t>
  </si>
  <si>
    <t>pycA</t>
  </si>
  <si>
    <t>acetyl-CoA carboxylase subunit A</t>
  </si>
  <si>
    <t>Abu_0176</t>
  </si>
  <si>
    <t>HP1110</t>
  </si>
  <si>
    <t>2-oxoacid:ferredoxin oxidoreductase subunitalpha</t>
  </si>
  <si>
    <t>Abu_0605</t>
  </si>
  <si>
    <t>acetyl-CoA carboxylase biotin carboxylasesubunit</t>
  </si>
  <si>
    <t>HP1111</t>
  </si>
  <si>
    <t>thiamine pyrophosphate-dependent enzyme</t>
  </si>
  <si>
    <t>Cj0689</t>
  </si>
  <si>
    <t>ackA</t>
  </si>
  <si>
    <t>acetate kinase</t>
  </si>
  <si>
    <t>Abu_0492</t>
  </si>
  <si>
    <t>ackA1</t>
  </si>
  <si>
    <t>Cj0688</t>
  </si>
  <si>
    <t>pta</t>
  </si>
  <si>
    <t>phosphate acetyltransferase</t>
  </si>
  <si>
    <t>Abu_0493</t>
  </si>
  <si>
    <t>Abu_0494</t>
  </si>
  <si>
    <t>ackA2</t>
  </si>
  <si>
    <t>Abu_0495</t>
  </si>
  <si>
    <t>cation transporter</t>
  </si>
  <si>
    <t>Abu_0496</t>
  </si>
  <si>
    <t>ackA3</t>
  </si>
  <si>
    <t>Cj1537c</t>
  </si>
  <si>
    <t>acs</t>
  </si>
  <si>
    <t>acetyl-CoA synthetase</t>
  </si>
  <si>
    <t>Abu_1925</t>
  </si>
  <si>
    <t>acs (acetyl-CoA synthetase)</t>
  </si>
  <si>
    <t>aldolase/citrate lyase family protein</t>
  </si>
  <si>
    <t>GI</t>
  </si>
  <si>
    <r>
      <t xml:space="preserve">binding sites located between positions −250 and +250 with respect to a transcription start site (TSS) determined by Sharma et al. 2010 for </t>
    </r>
    <r>
      <rPr>
        <i/>
        <sz val="11"/>
        <color theme="1"/>
        <rFont val="Calibri"/>
        <family val="2"/>
        <charset val="238"/>
        <scheme val="minor"/>
      </rPr>
      <t>H. pylori</t>
    </r>
  </si>
  <si>
    <r>
      <t xml:space="preserve"> in </t>
    </r>
    <r>
      <rPr>
        <b/>
        <i/>
        <sz val="11"/>
        <color theme="1"/>
        <rFont val="Calibri"/>
        <family val="2"/>
        <charset val="238"/>
        <scheme val="minor"/>
      </rPr>
      <t>H. pylori</t>
    </r>
    <r>
      <rPr>
        <b/>
        <sz val="11"/>
        <color theme="1"/>
        <rFont val="Calibri"/>
        <family val="2"/>
        <charset val="238"/>
        <scheme val="minor"/>
      </rPr>
      <t xml:space="preserve"> the protein has not beed described as involved in ROS or RNS stress response (according to Flint et al. doi: 10.1093/femsre/fuw025)</t>
    </r>
  </si>
  <si>
    <r>
      <t xml:space="preserve">The expression of genes related to oxidative stress. The </t>
    </r>
    <r>
      <rPr>
        <b/>
        <i/>
        <sz val="11"/>
        <color theme="1"/>
        <rFont val="Calibri"/>
        <family val="2"/>
        <charset val="238"/>
        <scheme val="minor"/>
      </rPr>
      <t>C. jejuni</t>
    </r>
    <r>
      <rPr>
        <b/>
        <sz val="11"/>
        <color theme="1"/>
        <rFont val="Calibri"/>
        <family val="2"/>
        <charset val="238"/>
        <scheme val="minor"/>
      </rPr>
      <t xml:space="preserve"> gene list according to Flint et al. doi: 10.1093/femsre/fuw025, </t>
    </r>
    <r>
      <rPr>
        <b/>
        <i/>
        <sz val="11"/>
        <color theme="1"/>
        <rFont val="Calibri"/>
        <family val="2"/>
        <charset val="238"/>
        <scheme val="minor"/>
      </rPr>
      <t>H. pylori</t>
    </r>
    <r>
      <rPr>
        <b/>
        <sz val="11"/>
        <color theme="1"/>
        <rFont val="Calibri"/>
        <family val="2"/>
        <charset val="238"/>
        <scheme val="minor"/>
      </rPr>
      <t xml:space="preserve"> and </t>
    </r>
    <r>
      <rPr>
        <b/>
        <i/>
        <sz val="11"/>
        <color theme="1"/>
        <rFont val="Calibri"/>
        <family val="2"/>
        <charset val="238"/>
        <scheme val="minor"/>
      </rPr>
      <t>A. butzleri</t>
    </r>
    <r>
      <rPr>
        <b/>
        <sz val="11"/>
        <color theme="1"/>
        <rFont val="Calibri"/>
        <family val="2"/>
        <charset val="238"/>
        <scheme val="minor"/>
      </rPr>
      <t xml:space="preserve"> genes listed based on homology to </t>
    </r>
    <r>
      <rPr>
        <b/>
        <i/>
        <sz val="11"/>
        <color theme="1"/>
        <rFont val="Calibri"/>
        <family val="2"/>
        <charset val="238"/>
        <scheme val="minor"/>
      </rPr>
      <t>C. jejuni</t>
    </r>
    <r>
      <rPr>
        <b/>
        <sz val="11"/>
        <color theme="1"/>
        <rFont val="Calibri"/>
        <family val="2"/>
        <charset val="238"/>
        <scheme val="minor"/>
      </rPr>
      <t xml:space="preserve"> genes. </t>
    </r>
  </si>
  <si>
    <t xml:space="preserve">The expression of genes involved in oxidative phosphorylation. </t>
  </si>
  <si>
    <t>Helicobacter pylori 26695 (based on  Noszka et al. ( doi: 10.1038/s41467-023-42364-6))</t>
  </si>
  <si>
    <r>
      <rPr>
        <b/>
        <i/>
        <sz val="11"/>
        <rFont val="Calibri"/>
        <family val="2"/>
        <charset val="238"/>
        <scheme val="minor"/>
      </rPr>
      <t xml:space="preserve">Helicobacter pylori </t>
    </r>
    <r>
      <rPr>
        <b/>
        <sz val="11"/>
        <rFont val="Calibri"/>
        <family val="2"/>
        <charset val="238"/>
        <scheme val="minor"/>
      </rPr>
      <t>26695 (based on  Noszka et al. ( doi: 10.1038/s41467-023-42364-6))</t>
    </r>
  </si>
  <si>
    <r>
      <rPr>
        <b/>
        <sz val="11"/>
        <color theme="1"/>
        <rFont val="Calibri"/>
        <family val="2"/>
        <charset val="238"/>
        <scheme val="minor"/>
      </rPr>
      <t xml:space="preserve">S3 Data. Comprehensive RNA-seq and LC-MS/MS data results for genes of selected processes or pathways in </t>
    </r>
    <r>
      <rPr>
        <b/>
        <i/>
        <sz val="11"/>
        <color theme="1"/>
        <rFont val="Calibri"/>
        <family val="2"/>
        <charset val="238"/>
        <scheme val="minor"/>
      </rPr>
      <t xml:space="preserve">C. jejuni </t>
    </r>
    <r>
      <rPr>
        <b/>
        <sz val="11"/>
        <color theme="1"/>
        <rFont val="Calibri"/>
        <family val="2"/>
        <charset val="238"/>
        <scheme val="minor"/>
      </rPr>
      <t xml:space="preserve">and </t>
    </r>
    <r>
      <rPr>
        <b/>
        <i/>
        <sz val="11"/>
        <color theme="1"/>
        <rFont val="Calibri"/>
        <family val="2"/>
        <charset val="238"/>
        <scheme val="minor"/>
      </rPr>
      <t>A. butzleri</t>
    </r>
    <r>
      <rPr>
        <b/>
        <sz val="11"/>
        <color theme="1"/>
        <rFont val="Calibri"/>
        <family val="2"/>
        <charset val="238"/>
        <scheme val="minor"/>
      </rPr>
      <t xml:space="preserve">. </t>
    </r>
    <r>
      <rPr>
        <sz val="11"/>
        <color theme="1"/>
        <rFont val="Calibri"/>
        <family val="2"/>
        <charset val="238"/>
        <scheme val="minor"/>
      </rPr>
      <t xml:space="preserve">Part of the data was compared to </t>
    </r>
    <r>
      <rPr>
        <i/>
        <sz val="11"/>
        <color theme="1"/>
        <rFont val="Calibri"/>
        <family val="2"/>
        <charset val="238"/>
        <scheme val="minor"/>
      </rPr>
      <t xml:space="preserve">H. pylori </t>
    </r>
    <r>
      <rPr>
        <sz val="11"/>
        <color theme="1"/>
        <rFont val="Calibri"/>
        <family val="2"/>
        <charset val="238"/>
        <scheme val="minor"/>
      </rPr>
      <t xml:space="preserve">omics data from [26]. Transcriptomic and proteomic data are presented as log2-fold changes. Legends specific to each pathway/process were added below particular tables. </t>
    </r>
  </si>
  <si>
    <r>
      <rPr>
        <b/>
        <sz val="11"/>
        <color theme="1"/>
        <rFont val="Calibri"/>
        <family val="2"/>
        <charset val="238"/>
      </rPr>
      <t>Δ</t>
    </r>
    <r>
      <rPr>
        <b/>
        <sz val="11"/>
        <color theme="1"/>
        <rFont val="Calibri"/>
        <family val="2"/>
        <charset val="238"/>
        <scheme val="minor"/>
      </rPr>
      <t>CJ1608-CJ</t>
    </r>
  </si>
  <si>
    <r>
      <t>CJ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-CJ</t>
    </r>
  </si>
  <si>
    <r>
      <t>ΔCJ1608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-ΔCJ1608</t>
    </r>
  </si>
  <si>
    <t>ΔCJ1608-CJ</t>
  </si>
  <si>
    <r>
      <t>CJ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_30-CJ</t>
    </r>
  </si>
  <si>
    <r>
      <t>CJ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_60-CJ</t>
    </r>
  </si>
  <si>
    <t>ΔAbu0127-AB</t>
  </si>
  <si>
    <r>
      <t>AB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-AB</t>
    </r>
  </si>
  <si>
    <r>
      <t>ΔAbu0127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-ΔAbu0127</t>
    </r>
  </si>
  <si>
    <r>
      <t>AB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_30-AB</t>
    </r>
  </si>
  <si>
    <r>
      <t>AB</t>
    </r>
    <r>
      <rPr>
        <b/>
        <vertAlign val="subscript"/>
        <sz val="11"/>
        <color theme="1"/>
        <rFont val="Calibri"/>
        <family val="2"/>
        <charset val="238"/>
        <scheme val="minor"/>
      </rPr>
      <t>S</t>
    </r>
    <r>
      <rPr>
        <b/>
        <sz val="11"/>
        <color theme="1"/>
        <rFont val="Calibri"/>
        <family val="2"/>
        <charset val="238"/>
        <scheme val="minor"/>
      </rPr>
      <t>_60-AB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</si>
</sst>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FF99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/>
    <xf numFmtId="0" fontId="8" fillId="5" borderId="0" applyNumberFormat="0" applyBorder="0" applyAlignment="0" applyProtection="0"/>
    <xf numFmtId="0" fontId="12" fillId="8" borderId="16" applyNumberFormat="0" applyAlignment="0" applyProtection="0"/>
    <xf numFmtId="0" fontId="11" fillId="9" borderId="0" applyNumberFormat="0" applyBorder="0" applyAlignment="0" applyProtection="0"/>
    <xf numFmtId="0" fontId="3" fillId="10" borderId="0" applyNumberFormat="0" applyBorder="0" applyAlignment="0" applyProtection="0"/>
    <xf numFmtId="0" fontId="11" fillId="11" borderId="0" applyNumberFormat="0" applyBorder="0" applyAlignment="0" applyProtection="0"/>
    <xf numFmtId="0" fontId="13" fillId="0" borderId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3" fillId="17" borderId="0" applyNumberFormat="0" applyBorder="0" applyAlignment="0" applyProtection="0"/>
    <xf numFmtId="0" fontId="11" fillId="23" borderId="0" applyNumberFormat="0" applyBorder="0" applyAlignment="0" applyProtection="0"/>
    <xf numFmtId="0" fontId="3" fillId="24" borderId="0" applyNumberFormat="0" applyBorder="0" applyAlignment="0" applyProtection="0"/>
    <xf numFmtId="0" fontId="11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36" borderId="0" applyNumberFormat="0" applyBorder="0" applyAlignment="0" applyProtection="0"/>
    <xf numFmtId="0" fontId="11" fillId="37" borderId="0" applyNumberFormat="0" applyBorder="0" applyAlignment="0" applyProtection="0"/>
    <xf numFmtId="0" fontId="3" fillId="38" borderId="0" applyNumberFormat="0" applyBorder="0" applyAlignment="0" applyProtection="0"/>
  </cellStyleXfs>
  <cellXfs count="51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9" xfId="0" applyBorder="1"/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8" xfId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0" fontId="0" fillId="7" borderId="1" xfId="0" applyFill="1" applyBorder="1"/>
    <xf numFmtId="0" fontId="10" fillId="0" borderId="1" xfId="0" applyFont="1" applyBorder="1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7" xfId="0" applyBorder="1"/>
    <xf numFmtId="0" fontId="0" fillId="12" borderId="1" xfId="0" applyFill="1" applyBorder="1"/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13" borderId="1" xfId="0" applyFill="1" applyBorder="1" applyAlignment="1">
      <alignment horizontal="center"/>
    </xf>
    <xf numFmtId="0" fontId="12" fillId="8" borderId="1" xfId="5" applyBorder="1" applyAlignment="1">
      <alignment horizontal="center"/>
    </xf>
    <xf numFmtId="0" fontId="12" fillId="8" borderId="15" xfId="5" applyBorder="1" applyAlignment="1">
      <alignment horizontal="center"/>
    </xf>
    <xf numFmtId="2" fontId="12" fillId="8" borderId="15" xfId="5" applyNumberFormat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4" xfId="0" applyBorder="1"/>
    <xf numFmtId="0" fontId="0" fillId="0" borderId="1" xfId="0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22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8" borderId="15" xfId="5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12" fillId="8" borderId="1" xfId="5" applyNumberFormat="1" applyBorder="1" applyAlignment="1">
      <alignment horizontal="center"/>
    </xf>
    <xf numFmtId="0" fontId="0" fillId="0" borderId="15" xfId="0" applyBorder="1"/>
    <xf numFmtId="165" fontId="0" fillId="0" borderId="15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 vertical="center"/>
    </xf>
    <xf numFmtId="0" fontId="12" fillId="8" borderId="1" xfId="5" applyBorder="1"/>
    <xf numFmtId="0" fontId="12" fillId="8" borderId="1" xfId="5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0" fontId="10" fillId="8" borderId="1" xfId="5" applyFont="1" applyBorder="1"/>
    <xf numFmtId="0" fontId="3" fillId="27" borderId="1" xfId="17" applyBorder="1" applyAlignment="1">
      <alignment horizontal="center"/>
    </xf>
    <xf numFmtId="0" fontId="3" fillId="27" borderId="1" xfId="17" applyBorder="1"/>
    <xf numFmtId="0" fontId="0" fillId="0" borderId="19" xfId="0" applyBorder="1"/>
    <xf numFmtId="0" fontId="0" fillId="0" borderId="1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29" borderId="8" xfId="0" applyFill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0" fillId="29" borderId="7" xfId="0" applyFill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14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0" fillId="19" borderId="1" xfId="0" applyFill="1" applyBorder="1"/>
    <xf numFmtId="0" fontId="0" fillId="18" borderId="1" xfId="0" applyFill="1" applyBorder="1"/>
    <xf numFmtId="0" fontId="0" fillId="0" borderId="6" xfId="0" applyBorder="1"/>
    <xf numFmtId="0" fontId="0" fillId="0" borderId="21" xfId="0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0" fillId="0" borderId="8" xfId="0" applyBorder="1"/>
    <xf numFmtId="165" fontId="0" fillId="0" borderId="9" xfId="0" applyNumberFormat="1" applyBorder="1" applyAlignment="1">
      <alignment horizontal="center" vertical="center"/>
    </xf>
    <xf numFmtId="0" fontId="3" fillId="27" borderId="22" xfId="17" applyBorder="1"/>
    <xf numFmtId="0" fontId="10" fillId="11" borderId="1" xfId="8" applyFont="1" applyBorder="1" applyAlignment="1">
      <alignment horizontal="center"/>
    </xf>
    <xf numFmtId="0" fontId="11" fillId="11" borderId="1" xfId="8" applyBorder="1" applyAlignment="1">
      <alignment horizontal="center"/>
    </xf>
    <xf numFmtId="0" fontId="10" fillId="8" borderId="1" xfId="5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3" fillId="27" borderId="1" xfId="17" applyBorder="1" applyAlignment="1">
      <alignment horizontal="center" vertical="center"/>
    </xf>
    <xf numFmtId="0" fontId="0" fillId="39" borderId="1" xfId="0" applyFill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5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165" fontId="0" fillId="0" borderId="8" xfId="0" applyNumberFormat="1" applyBorder="1" applyAlignment="1">
      <alignment horizontal="center" vertical="center"/>
    </xf>
    <xf numFmtId="0" fontId="3" fillId="27" borderId="14" xfId="17" applyBorder="1"/>
    <xf numFmtId="0" fontId="3" fillId="27" borderId="26" xfId="17" applyBorder="1" applyAlignment="1">
      <alignment horizontal="center" vertical="center"/>
    </xf>
    <xf numFmtId="0" fontId="3" fillId="27" borderId="25" xfId="17" applyBorder="1" applyAlignment="1">
      <alignment horizontal="center" vertical="center"/>
    </xf>
    <xf numFmtId="0" fontId="3" fillId="27" borderId="14" xfId="17" applyBorder="1" applyAlignment="1">
      <alignment horizontal="center" vertical="center"/>
    </xf>
    <xf numFmtId="166" fontId="0" fillId="0" borderId="8" xfId="0" applyNumberFormat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vertical="center"/>
    </xf>
    <xf numFmtId="0" fontId="2" fillId="4" borderId="8" xfId="2" applyFont="1" applyFill="1" applyBorder="1" applyAlignment="1">
      <alignment horizontal="left" vertical="center"/>
    </xf>
    <xf numFmtId="11" fontId="0" fillId="0" borderId="8" xfId="0" applyNumberFormat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34" xfId="0" applyFont="1" applyBorder="1"/>
    <xf numFmtId="0" fontId="0" fillId="13" borderId="35" xfId="0" applyFill="1" applyBorder="1" applyAlignment="1">
      <alignment horizontal="left"/>
    </xf>
    <xf numFmtId="0" fontId="0" fillId="12" borderId="35" xfId="0" applyFill="1" applyBorder="1" applyAlignment="1">
      <alignment horizontal="left"/>
    </xf>
    <xf numFmtId="0" fontId="0" fillId="6" borderId="35" xfId="0" applyFill="1" applyBorder="1" applyAlignment="1">
      <alignment horizontal="left"/>
    </xf>
    <xf numFmtId="0" fontId="0" fillId="0" borderId="35" xfId="0" applyBorder="1"/>
    <xf numFmtId="0" fontId="2" fillId="28" borderId="36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12" borderId="35" xfId="0" applyFill="1" applyBorder="1"/>
    <xf numFmtId="0" fontId="0" fillId="6" borderId="35" xfId="0" applyFill="1" applyBorder="1"/>
    <xf numFmtId="0" fontId="0" fillId="0" borderId="37" xfId="0" applyBorder="1"/>
    <xf numFmtId="0" fontId="2" fillId="0" borderId="27" xfId="0" applyFont="1" applyBorder="1" applyAlignment="1">
      <alignment horizontal="center"/>
    </xf>
    <xf numFmtId="0" fontId="2" fillId="0" borderId="28" xfId="0" applyFont="1" applyBorder="1"/>
    <xf numFmtId="0" fontId="2" fillId="0" borderId="28" xfId="0" applyFont="1" applyBorder="1" applyAlignment="1">
      <alignment horizontal="center" vertical="center"/>
    </xf>
    <xf numFmtId="0" fontId="2" fillId="2" borderId="28" xfId="1" applyFont="1" applyBorder="1" applyAlignment="1">
      <alignment horizontal="center" vertical="center"/>
    </xf>
    <xf numFmtId="0" fontId="2" fillId="4" borderId="28" xfId="2" applyFont="1" applyFill="1" applyBorder="1" applyAlignment="1">
      <alignment horizontal="center" vertical="center"/>
    </xf>
    <xf numFmtId="0" fontId="2" fillId="14" borderId="2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/>
    </xf>
    <xf numFmtId="0" fontId="0" fillId="0" borderId="33" xfId="0" applyBorder="1"/>
    <xf numFmtId="0" fontId="0" fillId="0" borderId="10" xfId="0" applyBorder="1"/>
    <xf numFmtId="0" fontId="0" fillId="0" borderId="39" xfId="0" applyBorder="1"/>
    <xf numFmtId="0" fontId="0" fillId="0" borderId="41" xfId="0" applyBorder="1"/>
    <xf numFmtId="0" fontId="0" fillId="0" borderId="39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4" borderId="5" xfId="2" applyFont="1" applyFill="1" applyBorder="1" applyAlignment="1">
      <alignment horizontal="center" vertical="center"/>
    </xf>
    <xf numFmtId="0" fontId="0" fillId="7" borderId="38" xfId="0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22" borderId="1" xfId="0" applyFill="1" applyBorder="1" applyAlignment="1">
      <alignment horizontal="center"/>
    </xf>
    <xf numFmtId="0" fontId="0" fillId="18" borderId="38" xfId="0" applyFill="1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22" borderId="30" xfId="0" applyFill="1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13" borderId="40" xfId="0" applyFill="1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0" fillId="18" borderId="38" xfId="0" applyFill="1" applyBorder="1" applyAlignment="1">
      <alignment horizontal="center" vertical="center"/>
    </xf>
    <xf numFmtId="0" fontId="0" fillId="22" borderId="30" xfId="0" applyFill="1" applyBorder="1" applyAlignment="1">
      <alignment horizontal="center" vertical="center"/>
    </xf>
    <xf numFmtId="0" fontId="0" fillId="13" borderId="40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8" borderId="1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7" borderId="21" xfId="0" applyFill="1" applyBorder="1" applyAlignment="1">
      <alignment horizontal="center" vertical="center"/>
    </xf>
    <xf numFmtId="0" fontId="3" fillId="27" borderId="7" xfId="17" applyBorder="1" applyAlignment="1">
      <alignment horizontal="center" vertical="center"/>
    </xf>
    <xf numFmtId="0" fontId="3" fillId="27" borderId="22" xfId="17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12" fillId="8" borderId="1" xfId="5" applyNumberFormat="1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0" fontId="2" fillId="0" borderId="47" xfId="0" applyFont="1" applyBorder="1"/>
    <xf numFmtId="0" fontId="0" fillId="6" borderId="48" xfId="0" applyFill="1" applyBorder="1"/>
    <xf numFmtId="0" fontId="0" fillId="13" borderId="48" xfId="0" applyFill="1" applyBorder="1"/>
    <xf numFmtId="0" fontId="0" fillId="0" borderId="49" xfId="0" applyBorder="1"/>
    <xf numFmtId="0" fontId="0" fillId="0" borderId="32" xfId="0" applyBorder="1"/>
    <xf numFmtId="0" fontId="0" fillId="0" borderId="0" xfId="0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65" fontId="0" fillId="0" borderId="11" xfId="0" applyNumberForma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8" xfId="8" applyFont="1" applyFill="1" applyBorder="1" applyAlignment="1">
      <alignment horizontal="center"/>
    </xf>
    <xf numFmtId="0" fontId="3" fillId="27" borderId="8" xfId="17" applyBorder="1" applyAlignment="1">
      <alignment horizontal="center"/>
    </xf>
    <xf numFmtId="0" fontId="12" fillId="8" borderId="9" xfId="5" applyBorder="1"/>
    <xf numFmtId="0" fontId="10" fillId="0" borderId="7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2" xfId="0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12" fillId="8" borderId="8" xfId="5" applyBorder="1" applyAlignment="1">
      <alignment horizontal="center" vertical="center"/>
    </xf>
    <xf numFmtId="165" fontId="12" fillId="8" borderId="9" xfId="5" applyNumberFormat="1" applyBorder="1" applyAlignment="1">
      <alignment horizontal="center" vertical="center"/>
    </xf>
    <xf numFmtId="0" fontId="12" fillId="8" borderId="7" xfId="5" applyBorder="1" applyAlignment="1">
      <alignment horizontal="center"/>
    </xf>
    <xf numFmtId="0" fontId="12" fillId="8" borderId="22" xfId="5" applyBorder="1" applyAlignment="1">
      <alignment horizontal="center"/>
    </xf>
    <xf numFmtId="0" fontId="12" fillId="8" borderId="13" xfId="5" applyBorder="1" applyAlignment="1">
      <alignment horizontal="center"/>
    </xf>
    <xf numFmtId="0" fontId="0" fillId="0" borderId="27" xfId="0" applyBorder="1"/>
    <xf numFmtId="0" fontId="0" fillId="0" borderId="28" xfId="0" applyBorder="1" applyAlignment="1">
      <alignment horizontal="center"/>
    </xf>
    <xf numFmtId="0" fontId="1" fillId="2" borderId="28" xfId="1" applyBorder="1" applyAlignment="1">
      <alignment horizontal="center"/>
    </xf>
    <xf numFmtId="0" fontId="10" fillId="2" borderId="28" xfId="1" applyFont="1" applyBorder="1" applyAlignment="1">
      <alignment horizontal="center"/>
    </xf>
    <xf numFmtId="0" fontId="0" fillId="9" borderId="5" xfId="6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6" fontId="0" fillId="0" borderId="21" xfId="0" applyNumberFormat="1" applyBorder="1" applyAlignment="1">
      <alignment horizontal="center"/>
    </xf>
    <xf numFmtId="0" fontId="0" fillId="0" borderId="50" xfId="0" applyBorder="1" applyAlignment="1">
      <alignment horizontal="right"/>
    </xf>
    <xf numFmtId="0" fontId="12" fillId="8" borderId="9" xfId="5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22" xfId="0" applyFon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166" fontId="0" fillId="0" borderId="22" xfId="0" applyNumberFormat="1" applyBorder="1" applyAlignment="1">
      <alignment horizontal="center"/>
    </xf>
    <xf numFmtId="0" fontId="0" fillId="0" borderId="51" xfId="0" applyBorder="1" applyAlignment="1">
      <alignment horizontal="right"/>
    </xf>
    <xf numFmtId="0" fontId="0" fillId="0" borderId="11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22" xfId="0" applyBorder="1"/>
    <xf numFmtId="0" fontId="2" fillId="0" borderId="53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3"/>
    <xf numFmtId="0" fontId="0" fillId="19" borderId="21" xfId="0" applyFill="1" applyBorder="1"/>
    <xf numFmtId="0" fontId="0" fillId="0" borderId="7" xfId="0" applyBorder="1"/>
    <xf numFmtId="0" fontId="0" fillId="0" borderId="21" xfId="0" applyBorder="1" applyAlignment="1">
      <alignment horizontal="left"/>
    </xf>
    <xf numFmtId="0" fontId="0" fillId="18" borderId="22" xfId="0" applyFill="1" applyBorder="1"/>
    <xf numFmtId="0" fontId="15" fillId="0" borderId="2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6" borderId="21" xfId="0" applyFill="1" applyBorder="1"/>
    <xf numFmtId="0" fontId="0" fillId="7" borderId="22" xfId="0" applyFill="1" applyBorder="1"/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2" borderId="22" xfId="1" applyFont="1" applyBorder="1" applyAlignment="1">
      <alignment horizontal="center" vertical="center"/>
    </xf>
    <xf numFmtId="0" fontId="2" fillId="14" borderId="22" xfId="0" applyFont="1" applyFill="1" applyBorder="1" applyAlignment="1">
      <alignment horizontal="center" vertical="center"/>
    </xf>
    <xf numFmtId="0" fontId="2" fillId="2" borderId="22" xfId="1" applyFont="1" applyBorder="1" applyAlignment="1">
      <alignment vertical="center"/>
    </xf>
    <xf numFmtId="0" fontId="2" fillId="4" borderId="22" xfId="2" applyFont="1" applyFill="1" applyBorder="1" applyAlignment="1">
      <alignment vertical="center"/>
    </xf>
    <xf numFmtId="0" fontId="2" fillId="4" borderId="13" xfId="2" applyFont="1" applyFill="1" applyBorder="1" applyAlignment="1">
      <alignment vertical="center"/>
    </xf>
    <xf numFmtId="0" fontId="2" fillId="0" borderId="21" xfId="0" applyFont="1" applyBorder="1"/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0" fillId="7" borderId="22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3" fillId="27" borderId="13" xfId="17" applyBorder="1"/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6" borderId="21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18" borderId="21" xfId="0" applyFill="1" applyBorder="1" applyAlignment="1">
      <alignment horizontal="center" vertical="center"/>
    </xf>
    <xf numFmtId="0" fontId="0" fillId="18" borderId="22" xfId="0" applyFill="1" applyBorder="1" applyAlignment="1">
      <alignment horizontal="center" vertical="center"/>
    </xf>
    <xf numFmtId="0" fontId="0" fillId="0" borderId="13" xfId="0" applyBorder="1"/>
    <xf numFmtId="0" fontId="0" fillId="22" borderId="21" xfId="0" applyFill="1" applyBorder="1" applyAlignment="1">
      <alignment horizontal="center" vertical="center"/>
    </xf>
    <xf numFmtId="0" fontId="0" fillId="22" borderId="22" xfId="0" applyFill="1" applyBorder="1" applyAlignment="1">
      <alignment horizontal="center" vertical="center"/>
    </xf>
    <xf numFmtId="0" fontId="0" fillId="0" borderId="11" xfId="0" applyBorder="1"/>
    <xf numFmtId="0" fontId="0" fillId="13" borderId="21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8" borderId="8" xfId="5" applyBorder="1" applyAlignment="1">
      <alignment horizontal="center"/>
    </xf>
    <xf numFmtId="0" fontId="10" fillId="0" borderId="8" xfId="0" applyFont="1" applyBorder="1"/>
    <xf numFmtId="0" fontId="10" fillId="0" borderId="7" xfId="0" applyFont="1" applyBorder="1"/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12" fillId="8" borderId="65" xfId="5" applyBorder="1" applyAlignment="1">
      <alignment horizontal="center"/>
    </xf>
    <xf numFmtId="0" fontId="12" fillId="8" borderId="66" xfId="5" applyBorder="1" applyAlignment="1">
      <alignment horizontal="center"/>
    </xf>
    <xf numFmtId="165" fontId="0" fillId="0" borderId="66" xfId="0" applyNumberFormat="1" applyBorder="1" applyAlignment="1">
      <alignment horizontal="center" vertical="center"/>
    </xf>
    <xf numFmtId="0" fontId="12" fillId="8" borderId="29" xfId="5" applyBorder="1" applyAlignment="1">
      <alignment horizontal="center"/>
    </xf>
    <xf numFmtId="0" fontId="0" fillId="8" borderId="67" xfId="5" applyFont="1" applyBorder="1" applyAlignment="1">
      <alignment horizontal="center"/>
    </xf>
    <xf numFmtId="0" fontId="12" fillId="8" borderId="67" xfId="5" applyBorder="1" applyAlignment="1">
      <alignment horizontal="center"/>
    </xf>
    <xf numFmtId="0" fontId="12" fillId="8" borderId="68" xfId="5" applyBorder="1" applyAlignment="1">
      <alignment horizontal="center"/>
    </xf>
    <xf numFmtId="0" fontId="12" fillId="8" borderId="8" xfId="5" applyBorder="1" applyAlignment="1">
      <alignment horizontal="left" vertical="center"/>
    </xf>
    <xf numFmtId="0" fontId="3" fillId="27" borderId="30" xfId="17" applyBorder="1" applyAlignment="1">
      <alignment horizontal="center"/>
    </xf>
    <xf numFmtId="0" fontId="12" fillId="8" borderId="7" xfId="5" applyBorder="1" applyAlignment="1">
      <alignment horizontal="left" vertical="center"/>
    </xf>
    <xf numFmtId="0" fontId="0" fillId="22" borderId="3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12" fillId="8" borderId="71" xfId="5" applyBorder="1" applyAlignment="1">
      <alignment horizontal="center"/>
    </xf>
    <xf numFmtId="0" fontId="12" fillId="8" borderId="31" xfId="5" applyBorder="1" applyAlignment="1">
      <alignment horizontal="center"/>
    </xf>
    <xf numFmtId="0" fontId="12" fillId="8" borderId="72" xfId="5" applyBorder="1" applyAlignment="1">
      <alignment horizontal="center"/>
    </xf>
    <xf numFmtId="0" fontId="12" fillId="8" borderId="3" xfId="5" applyBorder="1" applyAlignment="1">
      <alignment horizontal="center"/>
    </xf>
    <xf numFmtId="0" fontId="12" fillId="8" borderId="70" xfId="5" applyBorder="1" applyAlignment="1">
      <alignment horizontal="center"/>
    </xf>
    <xf numFmtId="0" fontId="0" fillId="0" borderId="56" xfId="0" applyBorder="1" applyAlignment="1">
      <alignment horizontal="left" vertical="center"/>
    </xf>
    <xf numFmtId="0" fontId="2" fillId="0" borderId="67" xfId="0" applyFont="1" applyBorder="1" applyAlignment="1">
      <alignment horizontal="center" vertical="center"/>
    </xf>
    <xf numFmtId="0" fontId="12" fillId="8" borderId="1" xfId="5" applyBorder="1" applyAlignment="1">
      <alignment horizontal="left"/>
    </xf>
    <xf numFmtId="0" fontId="0" fillId="0" borderId="22" xfId="0" applyBorder="1" applyAlignment="1">
      <alignment horizontal="left"/>
    </xf>
    <xf numFmtId="0" fontId="12" fillId="8" borderId="22" xfId="5" applyBorder="1" applyAlignment="1">
      <alignment horizontal="left"/>
    </xf>
    <xf numFmtId="0" fontId="0" fillId="0" borderId="3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27" borderId="22" xfId="17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166" fontId="0" fillId="0" borderId="2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22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6" fontId="0" fillId="0" borderId="28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0" fillId="0" borderId="9" xfId="0" applyNumberFormat="1" applyBorder="1" applyAlignment="1">
      <alignment horizontal="center"/>
    </xf>
    <xf numFmtId="0" fontId="0" fillId="6" borderId="34" xfId="0" applyFill="1" applyBorder="1"/>
    <xf numFmtId="0" fontId="0" fillId="7" borderId="37" xfId="0" applyFill="1" applyBorder="1"/>
    <xf numFmtId="0" fontId="14" fillId="0" borderId="6" xfId="0" applyFont="1" applyBorder="1"/>
    <xf numFmtId="0" fontId="10" fillId="19" borderId="8" xfId="4" applyFont="1" applyFill="1" applyBorder="1"/>
    <xf numFmtId="0" fontId="10" fillId="12" borderId="8" xfId="4" applyFont="1" applyFill="1" applyBorder="1"/>
    <xf numFmtId="0" fontId="10" fillId="18" borderId="8" xfId="0" applyFont="1" applyFill="1" applyBorder="1"/>
    <xf numFmtId="0" fontId="0" fillId="0" borderId="42" xfId="0" applyBorder="1"/>
    <xf numFmtId="0" fontId="14" fillId="22" borderId="34" xfId="0" applyFont="1" applyFill="1" applyBorder="1" applyAlignment="1">
      <alignment horizontal="center"/>
    </xf>
    <xf numFmtId="0" fontId="14" fillId="13" borderId="35" xfId="0" applyFont="1" applyFill="1" applyBorder="1" applyAlignment="1">
      <alignment horizontal="center"/>
    </xf>
    <xf numFmtId="0" fontId="14" fillId="6" borderId="37" xfId="0" applyFont="1" applyFill="1" applyBorder="1" applyAlignment="1">
      <alignment horizontal="center"/>
    </xf>
    <xf numFmtId="0" fontId="2" fillId="28" borderId="27" xfId="0" applyFont="1" applyFill="1" applyBorder="1" applyAlignment="1">
      <alignment horizontal="left"/>
    </xf>
    <xf numFmtId="0" fontId="0" fillId="0" borderId="23" xfId="0" applyBorder="1"/>
    <xf numFmtId="0" fontId="0" fillId="0" borderId="23" xfId="0" applyBorder="1" applyAlignment="1">
      <alignment horizontal="center" vertical="center"/>
    </xf>
    <xf numFmtId="165" fontId="0" fillId="0" borderId="6" xfId="0" applyNumberFormat="1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center" vertical="center"/>
    </xf>
    <xf numFmtId="165" fontId="0" fillId="0" borderId="7" xfId="0" applyNumberFormat="1" applyBorder="1" applyAlignment="1">
      <alignment horizontal="center"/>
    </xf>
    <xf numFmtId="0" fontId="2" fillId="4" borderId="13" xfId="2" applyFont="1" applyFill="1" applyBorder="1" applyAlignment="1">
      <alignment horizontal="center" vertical="center"/>
    </xf>
    <xf numFmtId="0" fontId="0" fillId="0" borderId="69" xfId="0" applyBorder="1" applyAlignment="1">
      <alignment horizontal="center"/>
    </xf>
    <xf numFmtId="0" fontId="0" fillId="0" borderId="69" xfId="0" applyBorder="1"/>
    <xf numFmtId="0" fontId="0" fillId="0" borderId="44" xfId="0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10" fillId="0" borderId="69" xfId="0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2" fillId="0" borderId="57" xfId="0" applyFont="1" applyBorder="1" applyAlignment="1">
      <alignment horizontal="center" vertical="center"/>
    </xf>
    <xf numFmtId="0" fontId="12" fillId="8" borderId="69" xfId="5" applyBorder="1" applyAlignment="1">
      <alignment horizontal="center" vertical="center"/>
    </xf>
    <xf numFmtId="0" fontId="12" fillId="0" borderId="8" xfId="5" applyFill="1" applyBorder="1" applyAlignment="1">
      <alignment horizontal="center"/>
    </xf>
    <xf numFmtId="0" fontId="2" fillId="0" borderId="52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3" xfId="0" applyFont="1" applyBorder="1" applyAlignment="1">
      <alignment vertical="center"/>
    </xf>
    <xf numFmtId="0" fontId="2" fillId="0" borderId="67" xfId="0" applyFont="1" applyBorder="1" applyAlignment="1">
      <alignment vertic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6" borderId="22" xfId="0" applyFill="1" applyBorder="1" applyAlignment="1">
      <alignment horizontal="center"/>
    </xf>
    <xf numFmtId="0" fontId="0" fillId="18" borderId="21" xfId="0" applyFill="1" applyBorder="1" applyAlignment="1">
      <alignment horizontal="center"/>
    </xf>
    <xf numFmtId="0" fontId="0" fillId="18" borderId="22" xfId="0" applyFill="1" applyBorder="1" applyAlignment="1">
      <alignment horizontal="center"/>
    </xf>
    <xf numFmtId="0" fontId="0" fillId="22" borderId="21" xfId="0" applyFill="1" applyBorder="1" applyAlignment="1">
      <alignment horizontal="center"/>
    </xf>
    <xf numFmtId="0" fontId="0" fillId="22" borderId="22" xfId="0" applyFill="1" applyBorder="1" applyAlignment="1">
      <alignment horizontal="center"/>
    </xf>
    <xf numFmtId="0" fontId="0" fillId="13" borderId="21" xfId="0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9" xfId="0" applyBorder="1" applyAlignment="1">
      <alignment horizontal="right"/>
    </xf>
    <xf numFmtId="0" fontId="0" fillId="0" borderId="45" xfId="0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2" fillId="0" borderId="6" xfId="0" applyFont="1" applyBorder="1"/>
    <xf numFmtId="0" fontId="0" fillId="0" borderId="70" xfId="0" applyBorder="1"/>
    <xf numFmtId="0" fontId="0" fillId="22" borderId="8" xfId="0" applyFill="1" applyBorder="1"/>
    <xf numFmtId="0" fontId="0" fillId="18" borderId="8" xfId="0" applyFill="1" applyBorder="1"/>
    <xf numFmtId="0" fontId="0" fillId="13" borderId="8" xfId="0" applyFill="1" applyBorder="1"/>
    <xf numFmtId="0" fontId="0" fillId="19" borderId="8" xfId="0" applyFill="1" applyBorder="1"/>
    <xf numFmtId="0" fontId="0" fillId="32" borderId="8" xfId="0" applyFill="1" applyBorder="1"/>
    <xf numFmtId="0" fontId="0" fillId="20" borderId="8" xfId="0" applyFill="1" applyBorder="1"/>
    <xf numFmtId="0" fontId="0" fillId="33" borderId="8" xfId="0" applyFill="1" applyBorder="1"/>
    <xf numFmtId="0" fontId="0" fillId="31" borderId="8" xfId="0" applyFill="1" applyBorder="1"/>
    <xf numFmtId="0" fontId="0" fillId="34" borderId="8" xfId="0" applyFill="1" applyBorder="1"/>
    <xf numFmtId="0" fontId="0" fillId="35" borderId="8" xfId="0" applyFill="1" applyBorder="1"/>
    <xf numFmtId="0" fontId="0" fillId="30" borderId="8" xfId="0" applyFill="1" applyBorder="1"/>
    <xf numFmtId="0" fontId="0" fillId="4" borderId="7" xfId="0" applyFill="1" applyBorder="1"/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left"/>
    </xf>
    <xf numFmtId="0" fontId="10" fillId="23" borderId="6" xfId="13" applyFont="1" applyBorder="1"/>
    <xf numFmtId="0" fontId="10" fillId="23" borderId="8" xfId="13" applyFont="1" applyBorder="1"/>
    <xf numFmtId="0" fontId="10" fillId="2" borderId="8" xfId="1" applyFont="1" applyBorder="1"/>
    <xf numFmtId="0" fontId="10" fillId="7" borderId="8" xfId="0" applyFont="1" applyFill="1" applyBorder="1"/>
    <xf numFmtId="0" fontId="10" fillId="11" borderId="8" xfId="8" applyFont="1" applyBorder="1"/>
    <xf numFmtId="0" fontId="10" fillId="25" borderId="8" xfId="15" applyFont="1" applyBorder="1"/>
    <xf numFmtId="0" fontId="10" fillId="26" borderId="8" xfId="16" applyFont="1" applyBorder="1"/>
    <xf numFmtId="0" fontId="10" fillId="12" borderId="8" xfId="16" applyFont="1" applyFill="1" applyBorder="1"/>
    <xf numFmtId="0" fontId="10" fillId="10" borderId="8" xfId="7" applyFont="1" applyBorder="1"/>
    <xf numFmtId="0" fontId="10" fillId="24" borderId="8" xfId="14" applyFont="1" applyBorder="1"/>
    <xf numFmtId="0" fontId="10" fillId="24" borderId="8" xfId="14" applyFont="1" applyBorder="1" applyAlignment="1"/>
    <xf numFmtId="0" fontId="0" fillId="0" borderId="69" xfId="0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32" borderId="1" xfId="0" applyFill="1" applyBorder="1" applyAlignment="1">
      <alignment horizontal="center" vertical="center"/>
    </xf>
    <xf numFmtId="0" fontId="0" fillId="20" borderId="1" xfId="0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  <xf numFmtId="0" fontId="0" fillId="31" borderId="1" xfId="0" applyFill="1" applyBorder="1" applyAlignment="1">
      <alignment horizontal="center" vertical="center"/>
    </xf>
    <xf numFmtId="0" fontId="0" fillId="34" borderId="1" xfId="0" applyFill="1" applyBorder="1" applyAlignment="1">
      <alignment horizontal="center" vertical="center"/>
    </xf>
    <xf numFmtId="0" fontId="0" fillId="35" borderId="1" xfId="0" applyFill="1" applyBorder="1" applyAlignment="1">
      <alignment horizontal="center" vertical="center"/>
    </xf>
    <xf numFmtId="0" fontId="0" fillId="30" borderId="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3" fillId="27" borderId="12" xfId="17" applyBorder="1" applyAlignment="1">
      <alignment horizontal="center" vertical="center"/>
    </xf>
    <xf numFmtId="0" fontId="3" fillId="27" borderId="30" xfId="17" applyBorder="1" applyAlignment="1">
      <alignment horizontal="center" vertical="center"/>
    </xf>
    <xf numFmtId="0" fontId="3" fillId="27" borderId="0" xfId="17" applyBorder="1" applyAlignment="1">
      <alignment horizontal="center" vertical="center"/>
    </xf>
    <xf numFmtId="0" fontId="3" fillId="27" borderId="0" xfId="17" applyBorder="1"/>
    <xf numFmtId="166" fontId="0" fillId="0" borderId="7" xfId="0" applyNumberFormat="1" applyBorder="1" applyAlignment="1">
      <alignment horizontal="center"/>
    </xf>
    <xf numFmtId="0" fontId="0" fillId="0" borderId="24" xfId="0" applyBorder="1" applyAlignment="1">
      <alignment horizontal="right"/>
    </xf>
    <xf numFmtId="0" fontId="18" fillId="36" borderId="0" xfId="18" applyBorder="1"/>
    <xf numFmtId="165" fontId="0" fillId="0" borderId="7" xfId="0" applyNumberForma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165" fontId="0" fillId="0" borderId="69" xfId="0" applyNumberFormat="1" applyBorder="1" applyAlignment="1">
      <alignment horizontal="center"/>
    </xf>
    <xf numFmtId="165" fontId="0" fillId="0" borderId="69" xfId="0" applyNumberFormat="1" applyBorder="1" applyAlignment="1">
      <alignment horizontal="center" vertical="center"/>
    </xf>
    <xf numFmtId="165" fontId="0" fillId="0" borderId="70" xfId="0" applyNumberFormat="1" applyBorder="1" applyAlignment="1">
      <alignment horizontal="center" vertical="center"/>
    </xf>
    <xf numFmtId="0" fontId="11" fillId="0" borderId="8" xfId="8" applyFill="1" applyBorder="1" applyAlignment="1">
      <alignment horizontal="center"/>
    </xf>
    <xf numFmtId="0" fontId="11" fillId="0" borderId="8" xfId="19" applyFill="1" applyBorder="1" applyAlignment="1">
      <alignment horizontal="center"/>
    </xf>
    <xf numFmtId="0" fontId="3" fillId="0" borderId="8" xfId="20" applyFill="1" applyBorder="1" applyAlignment="1">
      <alignment horizontal="center"/>
    </xf>
    <xf numFmtId="165" fontId="0" fillId="0" borderId="13" xfId="0" applyNumberFormat="1" applyBorder="1" applyAlignment="1">
      <alignment horizontal="right"/>
    </xf>
    <xf numFmtId="0" fontId="11" fillId="0" borderId="6" xfId="8" applyFill="1" applyBorder="1" applyAlignment="1">
      <alignment horizontal="center"/>
    </xf>
    <xf numFmtId="0" fontId="10" fillId="11" borderId="21" xfId="8" applyFont="1" applyBorder="1" applyAlignment="1">
      <alignment horizontal="center"/>
    </xf>
    <xf numFmtId="0" fontId="11" fillId="11" borderId="21" xfId="8" applyBorder="1" applyAlignment="1">
      <alignment horizontal="center"/>
    </xf>
    <xf numFmtId="0" fontId="10" fillId="0" borderId="6" xfId="8" applyFont="1" applyFill="1" applyBorder="1" applyAlignment="1">
      <alignment horizontal="center"/>
    </xf>
    <xf numFmtId="0" fontId="10" fillId="0" borderId="8" xfId="7" applyFont="1" applyFill="1" applyBorder="1" applyAlignment="1">
      <alignment horizontal="center"/>
    </xf>
    <xf numFmtId="0" fontId="3" fillId="27" borderId="9" xfId="17" applyBorder="1"/>
    <xf numFmtId="0" fontId="10" fillId="0" borderId="8" xfId="20" applyFont="1" applyFill="1" applyBorder="1" applyAlignment="1">
      <alignment horizontal="center"/>
    </xf>
    <xf numFmtId="0" fontId="1" fillId="2" borderId="21" xfId="1" applyBorder="1" applyAlignment="1">
      <alignment horizontal="center"/>
    </xf>
    <xf numFmtId="0" fontId="10" fillId="2" borderId="21" xfId="1" applyFont="1" applyBorder="1" applyAlignment="1">
      <alignment horizontal="center"/>
    </xf>
    <xf numFmtId="0" fontId="0" fillId="9" borderId="11" xfId="6" applyFont="1" applyBorder="1" applyAlignment="1">
      <alignment horizontal="center"/>
    </xf>
    <xf numFmtId="0" fontId="0" fillId="12" borderId="21" xfId="0" applyFill="1" applyBorder="1" applyAlignment="1">
      <alignment horizontal="center"/>
    </xf>
    <xf numFmtId="2" fontId="0" fillId="0" borderId="2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12" fillId="8" borderId="9" xfId="5" applyNumberFormat="1" applyBorder="1" applyAlignment="1">
      <alignment horizontal="center"/>
    </xf>
    <xf numFmtId="0" fontId="4" fillId="0" borderId="8" xfId="3" applyBorder="1" applyAlignment="1">
      <alignment horizontal="center"/>
    </xf>
    <xf numFmtId="0" fontId="4" fillId="0" borderId="7" xfId="3" applyBorder="1" applyAlignment="1">
      <alignment horizontal="center"/>
    </xf>
    <xf numFmtId="2" fontId="0" fillId="0" borderId="2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11" fillId="11" borderId="21" xfId="8" applyBorder="1" applyAlignment="1">
      <alignment horizontal="left" vertical="center"/>
    </xf>
    <xf numFmtId="0" fontId="11" fillId="11" borderId="1" xfId="8" applyBorder="1" applyAlignment="1">
      <alignment horizontal="left" vertical="center"/>
    </xf>
    <xf numFmtId="0" fontId="12" fillId="8" borderId="1" xfId="5" applyBorder="1" applyAlignment="1">
      <alignment horizontal="left" vertical="center"/>
    </xf>
    <xf numFmtId="0" fontId="3" fillId="27" borderId="1" xfId="17" applyBorder="1" applyAlignment="1">
      <alignment horizontal="left" vertical="center"/>
    </xf>
    <xf numFmtId="11" fontId="12" fillId="8" borderId="8" xfId="5" applyNumberForma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14" borderId="7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/>
    </xf>
    <xf numFmtId="0" fontId="2" fillId="2" borderId="28" xfId="1" applyFont="1" applyBorder="1" applyAlignment="1">
      <alignment horizontal="center" vertical="center"/>
    </xf>
    <xf numFmtId="0" fontId="2" fillId="4" borderId="28" xfId="2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20" borderId="21" xfId="1" applyFont="1" applyFill="1" applyBorder="1" applyAlignment="1">
      <alignment horizontal="center" vertical="center"/>
    </xf>
    <xf numFmtId="0" fontId="2" fillId="21" borderId="21" xfId="2" applyFont="1" applyFill="1" applyBorder="1" applyAlignment="1">
      <alignment horizontal="center" vertical="center"/>
    </xf>
    <xf numFmtId="0" fontId="2" fillId="21" borderId="11" xfId="2" applyFont="1" applyFill="1" applyBorder="1" applyAlignment="1">
      <alignment horizontal="center" vertical="center"/>
    </xf>
    <xf numFmtId="0" fontId="17" fillId="15" borderId="4" xfId="10" applyFont="1" applyBorder="1" applyAlignment="1">
      <alignment horizontal="center"/>
    </xf>
    <xf numFmtId="0" fontId="17" fillId="15" borderId="33" xfId="10" applyFont="1" applyBorder="1" applyAlignment="1">
      <alignment horizontal="center"/>
    </xf>
    <xf numFmtId="0" fontId="2" fillId="16" borderId="4" xfId="11" applyFont="1" applyBorder="1" applyAlignment="1">
      <alignment horizontal="center" vertical="center"/>
    </xf>
    <xf numFmtId="0" fontId="2" fillId="16" borderId="33" xfId="11" applyFont="1" applyBorder="1" applyAlignment="1">
      <alignment horizontal="center" vertical="center"/>
    </xf>
    <xf numFmtId="0" fontId="2" fillId="16" borderId="10" xfId="11" applyFont="1" applyBorder="1" applyAlignment="1">
      <alignment horizontal="center" vertical="center"/>
    </xf>
    <xf numFmtId="0" fontId="14" fillId="17" borderId="33" xfId="12" applyFont="1" applyBorder="1" applyAlignment="1">
      <alignment horizontal="center"/>
    </xf>
    <xf numFmtId="0" fontId="14" fillId="17" borderId="10" xfId="12" applyFont="1" applyBorder="1" applyAlignment="1">
      <alignment horizontal="center"/>
    </xf>
    <xf numFmtId="0" fontId="2" fillId="2" borderId="59" xfId="1" applyFont="1" applyBorder="1" applyAlignment="1">
      <alignment horizontal="center" vertical="center"/>
    </xf>
    <xf numFmtId="0" fontId="2" fillId="2" borderId="60" xfId="1" applyFont="1" applyBorder="1" applyAlignment="1">
      <alignment horizontal="center" vertical="center"/>
    </xf>
    <xf numFmtId="0" fontId="2" fillId="2" borderId="61" xfId="1" applyFont="1" applyBorder="1" applyAlignment="1">
      <alignment horizontal="center" vertical="center"/>
    </xf>
    <xf numFmtId="0" fontId="2" fillId="4" borderId="59" xfId="2" applyFont="1" applyFill="1" applyBorder="1" applyAlignment="1">
      <alignment horizontal="center" vertical="center"/>
    </xf>
    <xf numFmtId="0" fontId="2" fillId="4" borderId="60" xfId="2" applyFont="1" applyFill="1" applyBorder="1" applyAlignment="1">
      <alignment horizontal="center" vertical="center"/>
    </xf>
    <xf numFmtId="0" fontId="2" fillId="4" borderId="64" xfId="2" applyFont="1" applyFill="1" applyBorder="1" applyAlignment="1">
      <alignment horizontal="center" vertical="center"/>
    </xf>
    <xf numFmtId="0" fontId="2" fillId="2" borderId="23" xfId="1" applyFont="1" applyBorder="1" applyAlignment="1">
      <alignment horizontal="center" vertical="center"/>
    </xf>
    <xf numFmtId="0" fontId="2" fillId="2" borderId="55" xfId="1" applyFont="1" applyBorder="1" applyAlignment="1">
      <alignment horizontal="center" vertical="center"/>
    </xf>
    <xf numFmtId="0" fontId="2" fillId="2" borderId="56" xfId="1" applyFont="1" applyBorder="1" applyAlignment="1">
      <alignment horizontal="center" vertical="center"/>
    </xf>
    <xf numFmtId="0" fontId="2" fillId="4" borderId="23" xfId="2" applyFont="1" applyFill="1" applyBorder="1" applyAlignment="1">
      <alignment horizontal="center" vertical="center"/>
    </xf>
    <xf numFmtId="0" fontId="2" fillId="4" borderId="55" xfId="2" applyFont="1" applyFill="1" applyBorder="1" applyAlignment="1">
      <alignment horizontal="center" vertical="center"/>
    </xf>
    <xf numFmtId="0" fontId="2" fillId="4" borderId="47" xfId="2" applyFont="1" applyFill="1" applyBorder="1" applyAlignment="1">
      <alignment horizontal="center" vertical="center"/>
    </xf>
    <xf numFmtId="0" fontId="19" fillId="17" borderId="33" xfId="12" applyFont="1" applyBorder="1" applyAlignment="1">
      <alignment horizontal="center"/>
    </xf>
    <xf numFmtId="0" fontId="19" fillId="17" borderId="10" xfId="12" applyFont="1" applyBorder="1" applyAlignment="1">
      <alignment horizontal="center"/>
    </xf>
    <xf numFmtId="0" fontId="2" fillId="20" borderId="28" xfId="1" applyFont="1" applyFill="1" applyBorder="1" applyAlignment="1">
      <alignment horizontal="center" vertical="center"/>
    </xf>
    <xf numFmtId="0" fontId="2" fillId="21" borderId="28" xfId="2" applyFont="1" applyFill="1" applyBorder="1" applyAlignment="1">
      <alignment horizontal="center" vertical="center"/>
    </xf>
    <xf numFmtId="0" fontId="2" fillId="2" borderId="28" xfId="1" applyFont="1" applyBorder="1" applyAlignment="1">
      <alignment horizontal="center" vertical="center"/>
    </xf>
    <xf numFmtId="0" fontId="2" fillId="4" borderId="28" xfId="2" applyFont="1" applyFill="1" applyBorder="1" applyAlignment="1">
      <alignment horizontal="center" vertical="center"/>
    </xf>
    <xf numFmtId="0" fontId="17" fillId="16" borderId="33" xfId="11" applyFont="1" applyBorder="1" applyAlignment="1">
      <alignment horizontal="center" vertical="top"/>
    </xf>
    <xf numFmtId="0" fontId="0" fillId="16" borderId="4" xfId="11" applyFont="1" applyBorder="1" applyAlignment="1">
      <alignment horizontal="center" vertical="center"/>
    </xf>
    <xf numFmtId="0" fontId="0" fillId="16" borderId="33" xfId="11" applyFont="1" applyBorder="1" applyAlignment="1">
      <alignment horizontal="center" vertical="center"/>
    </xf>
    <xf numFmtId="0" fontId="0" fillId="16" borderId="10" xfId="11" applyFont="1" applyBorder="1" applyAlignment="1">
      <alignment horizontal="center" vertical="center"/>
    </xf>
    <xf numFmtId="0" fontId="14" fillId="17" borderId="33" xfId="12" applyFont="1" applyBorder="1" applyAlignment="1">
      <alignment horizontal="center" vertical="center"/>
    </xf>
    <xf numFmtId="0" fontId="14" fillId="17" borderId="10" xfId="12" applyFont="1" applyBorder="1" applyAlignment="1">
      <alignment horizontal="center" vertical="center"/>
    </xf>
    <xf numFmtId="0" fontId="2" fillId="15" borderId="4" xfId="10" applyFont="1" applyBorder="1" applyAlignment="1">
      <alignment horizontal="center"/>
    </xf>
    <xf numFmtId="0" fontId="2" fillId="15" borderId="33" xfId="10" applyFont="1" applyBorder="1" applyAlignment="1">
      <alignment horizontal="center"/>
    </xf>
    <xf numFmtId="0" fontId="2" fillId="15" borderId="10" xfId="10" applyFont="1" applyBorder="1" applyAlignment="1">
      <alignment horizontal="center"/>
    </xf>
    <xf numFmtId="0" fontId="2" fillId="4" borderId="43" xfId="2" applyFont="1" applyFill="1" applyBorder="1" applyAlignment="1">
      <alignment horizontal="center" vertical="center"/>
    </xf>
    <xf numFmtId="0" fontId="2" fillId="4" borderId="33" xfId="2" applyFont="1" applyFill="1" applyBorder="1" applyAlignment="1">
      <alignment horizontal="center" vertical="center"/>
    </xf>
    <xf numFmtId="0" fontId="2" fillId="4" borderId="10" xfId="2" applyFont="1" applyFill="1" applyBorder="1" applyAlignment="1">
      <alignment horizontal="center" vertical="center"/>
    </xf>
    <xf numFmtId="0" fontId="2" fillId="2" borderId="43" xfId="1" applyFont="1" applyBorder="1" applyAlignment="1">
      <alignment horizontal="center" vertical="center"/>
    </xf>
    <xf numFmtId="0" fontId="2" fillId="2" borderId="33" xfId="1" applyFont="1" applyBorder="1" applyAlignment="1">
      <alignment horizontal="center" vertical="center"/>
    </xf>
    <xf numFmtId="0" fontId="2" fillId="2" borderId="44" xfId="1" applyFont="1" applyBorder="1" applyAlignment="1">
      <alignment horizontal="center" vertical="center"/>
    </xf>
    <xf numFmtId="0" fontId="2" fillId="15" borderId="4" xfId="10" applyFont="1" applyBorder="1" applyAlignment="1">
      <alignment horizontal="center" vertical="center"/>
    </xf>
    <xf numFmtId="0" fontId="2" fillId="15" borderId="33" xfId="10" applyFont="1" applyBorder="1" applyAlignment="1">
      <alignment horizontal="center" vertical="center"/>
    </xf>
    <xf numFmtId="0" fontId="14" fillId="17" borderId="54" xfId="12" applyFont="1" applyBorder="1" applyAlignment="1">
      <alignment horizontal="center"/>
    </xf>
    <xf numFmtId="0" fontId="14" fillId="17" borderId="39" xfId="12" applyFont="1" applyBorder="1" applyAlignment="1">
      <alignment horizontal="center"/>
    </xf>
    <xf numFmtId="0" fontId="2" fillId="20" borderId="3" xfId="1" applyFont="1" applyFill="1" applyBorder="1" applyAlignment="1">
      <alignment horizontal="center" vertical="center"/>
    </xf>
    <xf numFmtId="0" fontId="2" fillId="21" borderId="3" xfId="2" applyFont="1" applyFill="1" applyBorder="1" applyAlignment="1">
      <alignment horizontal="center" vertical="center"/>
    </xf>
    <xf numFmtId="0" fontId="2" fillId="21" borderId="70" xfId="2" applyFont="1" applyFill="1" applyBorder="1" applyAlignment="1">
      <alignment horizontal="center" vertical="center"/>
    </xf>
    <xf numFmtId="0" fontId="2" fillId="2" borderId="45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32" xfId="1" applyFont="1" applyBorder="1" applyAlignment="1">
      <alignment horizontal="center" vertical="center"/>
    </xf>
    <xf numFmtId="0" fontId="2" fillId="4" borderId="45" xfId="2" applyFont="1" applyFill="1" applyBorder="1" applyAlignment="1">
      <alignment horizontal="center" vertical="center"/>
    </xf>
    <xf numFmtId="0" fontId="2" fillId="4" borderId="2" xfId="2" applyFont="1" applyFill="1" applyBorder="1" applyAlignment="1">
      <alignment horizontal="center" vertical="center"/>
    </xf>
    <xf numFmtId="0" fontId="2" fillId="4" borderId="73" xfId="2" applyFont="1" applyFill="1" applyBorder="1" applyAlignment="1">
      <alignment horizontal="center" vertical="center"/>
    </xf>
    <xf numFmtId="0" fontId="17" fillId="16" borderId="20" xfId="11" applyFont="1" applyBorder="1" applyAlignment="1">
      <alignment horizontal="center"/>
    </xf>
    <xf numFmtId="0" fontId="17" fillId="16" borderId="58" xfId="11" applyFont="1" applyBorder="1" applyAlignment="1">
      <alignment horizontal="center"/>
    </xf>
    <xf numFmtId="0" fontId="17" fillId="16" borderId="74" xfId="11" applyFont="1" applyBorder="1" applyAlignment="1">
      <alignment horizontal="center"/>
    </xf>
    <xf numFmtId="0" fontId="2" fillId="16" borderId="20" xfId="11" applyFont="1" applyBorder="1" applyAlignment="1">
      <alignment horizontal="center" vertical="center"/>
    </xf>
    <xf numFmtId="0" fontId="2" fillId="16" borderId="58" xfId="11" applyFont="1" applyBorder="1" applyAlignment="1">
      <alignment horizontal="center" vertical="center"/>
    </xf>
    <xf numFmtId="0" fontId="2" fillId="16" borderId="74" xfId="11" applyFont="1" applyBorder="1" applyAlignment="1">
      <alignment horizontal="center" vertical="center"/>
    </xf>
    <xf numFmtId="0" fontId="2" fillId="21" borderId="23" xfId="2" applyFont="1" applyFill="1" applyBorder="1" applyAlignment="1">
      <alignment horizontal="center" vertical="center"/>
    </xf>
    <xf numFmtId="0" fontId="2" fillId="2" borderId="21" xfId="1" applyFont="1" applyBorder="1" applyAlignment="1">
      <alignment horizontal="center" vertical="center"/>
    </xf>
    <xf numFmtId="0" fontId="2" fillId="4" borderId="21" xfId="2" applyFont="1" applyFill="1" applyBorder="1" applyAlignment="1">
      <alignment horizontal="center" vertical="center"/>
    </xf>
    <xf numFmtId="0" fontId="2" fillId="4" borderId="11" xfId="2" applyFont="1" applyFill="1" applyBorder="1" applyAlignment="1">
      <alignment horizontal="center" vertical="center"/>
    </xf>
    <xf numFmtId="0" fontId="19" fillId="16" borderId="4" xfId="11" applyFont="1" applyBorder="1" applyAlignment="1">
      <alignment horizontal="center"/>
    </xf>
    <xf numFmtId="0" fontId="19" fillId="16" borderId="33" xfId="11" applyFont="1" applyBorder="1" applyAlignment="1">
      <alignment horizontal="center"/>
    </xf>
    <xf numFmtId="0" fontId="19" fillId="16" borderId="10" xfId="11" applyFont="1" applyBorder="1" applyAlignment="1">
      <alignment horizontal="center"/>
    </xf>
    <xf numFmtId="0" fontId="19" fillId="17" borderId="4" xfId="12" applyFont="1" applyBorder="1" applyAlignment="1">
      <alignment horizontal="center" vertical="top"/>
    </xf>
    <xf numFmtId="0" fontId="19" fillId="17" borderId="33" xfId="12" applyFont="1" applyBorder="1" applyAlignment="1">
      <alignment horizontal="center" vertical="top"/>
    </xf>
    <xf numFmtId="0" fontId="19" fillId="17" borderId="10" xfId="12" applyFont="1" applyBorder="1" applyAlignment="1">
      <alignment horizontal="center" vertical="top"/>
    </xf>
    <xf numFmtId="0" fontId="19" fillId="17" borderId="4" xfId="12" applyFont="1" applyBorder="1" applyAlignment="1">
      <alignment horizontal="center" vertical="center"/>
    </xf>
    <xf numFmtId="0" fontId="19" fillId="17" borderId="33" xfId="12" applyFont="1" applyBorder="1" applyAlignment="1">
      <alignment horizontal="center" vertical="center"/>
    </xf>
    <xf numFmtId="0" fontId="19" fillId="17" borderId="10" xfId="12" applyFont="1" applyBorder="1" applyAlignment="1">
      <alignment horizontal="center" vertical="center"/>
    </xf>
    <xf numFmtId="0" fontId="17" fillId="15" borderId="38" xfId="10" applyFont="1" applyBorder="1" applyAlignment="1">
      <alignment horizontal="center" vertical="center"/>
    </xf>
    <xf numFmtId="0" fontId="17" fillId="15" borderId="54" xfId="10" applyFont="1" applyBorder="1" applyAlignment="1">
      <alignment horizontal="center" vertical="center"/>
    </xf>
    <xf numFmtId="0" fontId="17" fillId="15" borderId="39" xfId="10" applyFont="1" applyBorder="1" applyAlignment="1">
      <alignment horizontal="center" vertical="center"/>
    </xf>
    <xf numFmtId="0" fontId="17" fillId="16" borderId="4" xfId="11" applyFont="1" applyBorder="1" applyAlignment="1">
      <alignment horizontal="center" vertical="center"/>
    </xf>
    <xf numFmtId="0" fontId="17" fillId="16" borderId="33" xfId="11" applyFont="1" applyBorder="1" applyAlignment="1">
      <alignment horizontal="center" vertical="center"/>
    </xf>
    <xf numFmtId="0" fontId="17" fillId="16" borderId="10" xfId="11" applyFont="1" applyBorder="1" applyAlignment="1">
      <alignment horizontal="center" vertical="center"/>
    </xf>
    <xf numFmtId="0" fontId="2" fillId="20" borderId="75" xfId="0" applyFont="1" applyFill="1" applyBorder="1" applyAlignment="1">
      <alignment horizontal="center" vertical="center"/>
    </xf>
    <xf numFmtId="0" fontId="2" fillId="20" borderId="76" xfId="0" applyFont="1" applyFill="1" applyBorder="1" applyAlignment="1">
      <alignment horizontal="center" vertical="center"/>
    </xf>
    <xf numFmtId="0" fontId="2" fillId="20" borderId="77" xfId="0" applyFont="1" applyFill="1" applyBorder="1" applyAlignment="1">
      <alignment horizontal="center" vertical="center"/>
    </xf>
    <xf numFmtId="0" fontId="2" fillId="21" borderId="75" xfId="0" applyFont="1" applyFill="1" applyBorder="1" applyAlignment="1">
      <alignment horizontal="center" vertical="center"/>
    </xf>
    <xf numFmtId="0" fontId="2" fillId="21" borderId="76" xfId="0" applyFont="1" applyFill="1" applyBorder="1" applyAlignment="1">
      <alignment horizontal="center" vertical="center"/>
    </xf>
    <xf numFmtId="0" fontId="2" fillId="21" borderId="77" xfId="0" applyFont="1" applyFill="1" applyBorder="1" applyAlignment="1">
      <alignment horizontal="center" vertical="center"/>
    </xf>
    <xf numFmtId="0" fontId="2" fillId="2" borderId="27" xfId="1" applyFont="1" applyBorder="1" applyAlignment="1">
      <alignment horizontal="center" vertical="center"/>
    </xf>
    <xf numFmtId="0" fontId="2" fillId="2" borderId="5" xfId="1" applyFont="1" applyBorder="1" applyAlignment="1">
      <alignment horizontal="center" vertical="center"/>
    </xf>
    <xf numFmtId="0" fontId="2" fillId="4" borderId="27" xfId="2" applyFont="1" applyFill="1" applyBorder="1" applyAlignment="1">
      <alignment horizontal="center" vertical="center"/>
    </xf>
  </cellXfs>
  <cellStyles count="21">
    <cellStyle name="20% — akcent 2" xfId="13" builtinId="34"/>
    <cellStyle name="20% — akcent 4" xfId="10" builtinId="42"/>
    <cellStyle name="20% — akcent 5" xfId="8" builtinId="46"/>
    <cellStyle name="20% — akcent 6" xfId="15" builtinId="50"/>
    <cellStyle name="40% — akcent 1" xfId="6" builtinId="31"/>
    <cellStyle name="40% — akcent 4" xfId="11" builtinId="43"/>
    <cellStyle name="40% — akcent 5" xfId="19" builtinId="47"/>
    <cellStyle name="60% — akcent 4" xfId="12" builtinId="44"/>
    <cellStyle name="60% — akcent 5" xfId="20" builtinId="48"/>
    <cellStyle name="60% — akcent 6" xfId="16" builtinId="52"/>
    <cellStyle name="Akcent 1" xfId="2" builtinId="29"/>
    <cellStyle name="Akcent 3" xfId="17" builtinId="37"/>
    <cellStyle name="Akcent 4" xfId="14" builtinId="41"/>
    <cellStyle name="Akcent 5" xfId="7" builtinId="45"/>
    <cellStyle name="Dobry" xfId="4" builtinId="26"/>
    <cellStyle name="Komórka zaznaczona" xfId="5" builtinId="23"/>
    <cellStyle name="Neutralny" xfId="1" builtinId="28"/>
    <cellStyle name="Normal 2" xfId="3" xr:uid="{00000000-0005-0000-0000-000011000000}"/>
    <cellStyle name="Normal_All sig gene all cond woFP" xfId="9" xr:uid="{00000000-0005-0000-0000-000012000000}"/>
    <cellStyle name="Normalny" xfId="0" builtinId="0"/>
    <cellStyle name="Zły" xfId="18" builtinId="27"/>
  </cellStyles>
  <dxfs count="6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  <color rgb="FFCC00CC"/>
      <color rgb="FF99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35A1B2A0-7DE2-4410-8D2E-44A1E761914F}">
  <we:reference id="wa200005502" version="1.0.0.11" store="pl-PL" storeType="OMEX"/>
  <we:alternateReferences>
    <we:reference id="wa200005502" version="1.0.0.11" store="wa200005502" storeType="OMEX"/>
  </we:alternateReferences>
  <we:properties>
    <we:property name="docId" value="&quot;VT4OcyftgvYajyBOsJmKq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_xldudf_GPT</we:customFunctionIds>
        <we:customFunctionIds>_xldudf_GPT_LIST</we:customFunctionIds>
        <we:customFunctionIds>_xldudf_GPT_HLIST</we:customFunctionIds>
        <we:customFunctionIds>_xldudf_GPT_CLASSIFY</we:customFunctionIds>
        <we:customFunctionIds>_xldudf_GPT_TRANSLATE</we:customFunctionIds>
        <we:customFunctionIds>_xldudf_GPT_EXTRACT</we:customFunctionIds>
        <we:customFunctionIds>_xldudf_GPT_TAG</we:customFunctionIds>
        <we:customFunctionIds>_xldudf_GPT_CONVERT</we:customFunctionIds>
        <we:customFunctionIds>_xldudf_GPT_FORMAT</we:customFunctionIds>
        <we:customFunctionIds>_xldudf_GPT_SUMMARIZE</we:customFunctionIds>
        <we:customFunctionIds>_xldudf_GPT_TABLE</we:customFunctionIds>
        <we:customFunctionIds>_xldudf_GPT_FILL</we:customFunctionIds>
        <we:customFunctionIds>_xldudf_GPT_SPLIT</we:customFunctionIds>
        <we:customFunctionIds>_xldudf_GPT_HSPLIT</we:customFunctionIds>
        <we:customFunctionIds>_xldudf_GPT_EDIT</we:customFunctionIds>
        <we:customFunctionIds>_xldudf_GPT_MATCH</we:customFunctionIds>
        <we:customFunctionIds>_xldudf_GPT_VISION</we:customFunctionIds>
        <we:customFunctionIds>_xldudf_GPT_WEB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"/>
  <sheetViews>
    <sheetView workbookViewId="0">
      <selection sqref="A1:B1"/>
    </sheetView>
  </sheetViews>
  <sheetFormatPr defaultRowHeight="14.25" x14ac:dyDescent="0.45"/>
  <cols>
    <col min="1" max="1" width="19.3984375" customWidth="1"/>
    <col min="2" max="2" width="241.1328125" customWidth="1"/>
  </cols>
  <sheetData>
    <row r="1" spans="1:2" ht="37.5" customHeight="1" thickBot="1" x14ac:dyDescent="0.5">
      <c r="A1" s="421" t="s">
        <v>1051</v>
      </c>
      <c r="B1" s="422"/>
    </row>
    <row r="2" spans="1:2" ht="14.65" thickBot="1" x14ac:dyDescent="0.5">
      <c r="A2" s="95"/>
      <c r="B2" s="96"/>
    </row>
    <row r="3" spans="1:2" x14ac:dyDescent="0.45">
      <c r="A3" s="4" t="s">
        <v>0</v>
      </c>
      <c r="B3" s="5" t="s">
        <v>1</v>
      </c>
    </row>
    <row r="4" spans="1:2" x14ac:dyDescent="0.45">
      <c r="A4" s="6" t="s">
        <v>2</v>
      </c>
      <c r="B4" s="3" t="s">
        <v>3</v>
      </c>
    </row>
    <row r="5" spans="1:2" x14ac:dyDescent="0.45">
      <c r="A5" s="98" t="s">
        <v>4</v>
      </c>
      <c r="B5" s="3" t="s">
        <v>5</v>
      </c>
    </row>
    <row r="6" spans="1:2" x14ac:dyDescent="0.45">
      <c r="A6" s="7" t="s">
        <v>6</v>
      </c>
      <c r="B6" s="8" t="s">
        <v>7</v>
      </c>
    </row>
    <row r="7" spans="1:2" x14ac:dyDescent="0.45">
      <c r="A7" s="7" t="s">
        <v>8</v>
      </c>
      <c r="B7" s="8" t="s">
        <v>9</v>
      </c>
    </row>
    <row r="8" spans="1:2" ht="15.75" x14ac:dyDescent="0.45">
      <c r="A8" s="7">
        <v>-0.88539999999999996</v>
      </c>
      <c r="B8" s="8" t="s">
        <v>10</v>
      </c>
    </row>
    <row r="9" spans="1:2" ht="15.75" x14ac:dyDescent="0.45">
      <c r="A9" s="7">
        <v>1.5431999999999999</v>
      </c>
      <c r="B9" s="8" t="s">
        <v>11</v>
      </c>
    </row>
    <row r="10" spans="1:2" x14ac:dyDescent="0.45">
      <c r="A10" s="99">
        <v>9.8126905896346303E-2</v>
      </c>
      <c r="B10" s="8" t="s">
        <v>12</v>
      </c>
    </row>
    <row r="11" spans="1:2" x14ac:dyDescent="0.45">
      <c r="A11" s="415"/>
      <c r="B11" s="8" t="s">
        <v>13</v>
      </c>
    </row>
    <row r="12" spans="1:2" s="204" customFormat="1" ht="14.65" thickBot="1" x14ac:dyDescent="0.5">
      <c r="A12" s="417" t="s">
        <v>14</v>
      </c>
      <c r="B12" s="416" t="s">
        <v>1045</v>
      </c>
    </row>
    <row r="13" spans="1:2" ht="14.65" thickBot="1" x14ac:dyDescent="0.5"/>
    <row r="14" spans="1:2" x14ac:dyDescent="0.45">
      <c r="A14" s="4" t="s">
        <v>15</v>
      </c>
      <c r="B14" s="5" t="s">
        <v>16</v>
      </c>
    </row>
    <row r="15" spans="1:2" x14ac:dyDescent="0.45">
      <c r="A15" s="57" t="s">
        <v>17</v>
      </c>
      <c r="B15" s="58" t="s">
        <v>18</v>
      </c>
    </row>
    <row r="16" spans="1:2" x14ac:dyDescent="0.45">
      <c r="A16" s="57" t="s">
        <v>19</v>
      </c>
      <c r="B16" s="58" t="s">
        <v>20</v>
      </c>
    </row>
    <row r="17" spans="1:2" x14ac:dyDescent="0.45">
      <c r="A17" s="57" t="s">
        <v>21</v>
      </c>
      <c r="B17" s="58" t="s">
        <v>22</v>
      </c>
    </row>
    <row r="18" spans="1:2" x14ac:dyDescent="0.45">
      <c r="A18" s="57" t="s">
        <v>23</v>
      </c>
      <c r="B18" s="58" t="s">
        <v>24</v>
      </c>
    </row>
    <row r="19" spans="1:2" x14ac:dyDescent="0.45">
      <c r="A19" s="57" t="s">
        <v>25</v>
      </c>
      <c r="B19" s="58" t="s">
        <v>26</v>
      </c>
    </row>
    <row r="20" spans="1:2" x14ac:dyDescent="0.45">
      <c r="A20" s="57" t="s">
        <v>27</v>
      </c>
      <c r="B20" s="58" t="s">
        <v>28</v>
      </c>
    </row>
    <row r="21" spans="1:2" x14ac:dyDescent="0.45">
      <c r="A21" s="57" t="s">
        <v>29</v>
      </c>
      <c r="B21" s="58" t="s">
        <v>30</v>
      </c>
    </row>
    <row r="22" spans="1:2" x14ac:dyDescent="0.45">
      <c r="A22" s="57" t="s">
        <v>31</v>
      </c>
      <c r="B22" s="58" t="s">
        <v>32</v>
      </c>
    </row>
    <row r="23" spans="1:2" x14ac:dyDescent="0.45">
      <c r="A23" s="57" t="s">
        <v>33</v>
      </c>
      <c r="B23" s="58" t="s">
        <v>34</v>
      </c>
    </row>
    <row r="24" spans="1:2" x14ac:dyDescent="0.45">
      <c r="A24" s="57" t="s">
        <v>35</v>
      </c>
      <c r="B24" s="58" t="s">
        <v>36</v>
      </c>
    </row>
    <row r="25" spans="1:2" x14ac:dyDescent="0.45">
      <c r="A25" s="57" t="s">
        <v>37</v>
      </c>
      <c r="B25" s="58" t="s">
        <v>38</v>
      </c>
    </row>
    <row r="26" spans="1:2" x14ac:dyDescent="0.45">
      <c r="A26" s="57" t="s">
        <v>39</v>
      </c>
      <c r="B26" s="58" t="s">
        <v>40</v>
      </c>
    </row>
    <row r="27" spans="1:2" x14ac:dyDescent="0.45">
      <c r="A27" s="57" t="s">
        <v>41</v>
      </c>
      <c r="B27" s="58" t="s">
        <v>42</v>
      </c>
    </row>
    <row r="28" spans="1:2" x14ac:dyDescent="0.45">
      <c r="A28" s="57" t="s">
        <v>43</v>
      </c>
      <c r="B28" s="58" t="s">
        <v>44</v>
      </c>
    </row>
    <row r="29" spans="1:2" x14ac:dyDescent="0.45">
      <c r="A29" s="57" t="s">
        <v>45</v>
      </c>
      <c r="B29" s="58" t="s">
        <v>46</v>
      </c>
    </row>
    <row r="30" spans="1:2" x14ac:dyDescent="0.45">
      <c r="A30" s="57" t="s">
        <v>47</v>
      </c>
      <c r="B30" s="58" t="s">
        <v>48</v>
      </c>
    </row>
    <row r="31" spans="1:2" x14ac:dyDescent="0.45">
      <c r="A31" s="57" t="s">
        <v>49</v>
      </c>
      <c r="B31" s="58" t="s">
        <v>50</v>
      </c>
    </row>
    <row r="32" spans="1:2" x14ac:dyDescent="0.45">
      <c r="A32" s="57" t="s">
        <v>51</v>
      </c>
      <c r="B32" s="58" t="s">
        <v>52</v>
      </c>
    </row>
    <row r="33" spans="1:2" x14ac:dyDescent="0.45">
      <c r="A33" s="7" t="s">
        <v>53</v>
      </c>
      <c r="B33" s="58" t="s">
        <v>54</v>
      </c>
    </row>
    <row r="34" spans="1:2" x14ac:dyDescent="0.45">
      <c r="A34" s="57" t="s">
        <v>55</v>
      </c>
      <c r="B34" s="58" t="s">
        <v>56</v>
      </c>
    </row>
    <row r="35" spans="1:2" x14ac:dyDescent="0.45">
      <c r="A35" s="57" t="s">
        <v>57</v>
      </c>
      <c r="B35" s="58" t="s">
        <v>58</v>
      </c>
    </row>
    <row r="36" spans="1:2" x14ac:dyDescent="0.45">
      <c r="A36" s="57" t="s">
        <v>59</v>
      </c>
      <c r="B36" s="58" t="s">
        <v>60</v>
      </c>
    </row>
    <row r="37" spans="1:2" x14ac:dyDescent="0.45">
      <c r="A37" s="57" t="s">
        <v>61</v>
      </c>
      <c r="B37" s="58" t="s">
        <v>62</v>
      </c>
    </row>
    <row r="38" spans="1:2" x14ac:dyDescent="0.45">
      <c r="A38" s="57" t="s">
        <v>63</v>
      </c>
      <c r="B38" s="58" t="s">
        <v>64</v>
      </c>
    </row>
    <row r="39" spans="1:2" x14ac:dyDescent="0.45">
      <c r="A39" s="57" t="s">
        <v>65</v>
      </c>
      <c r="B39" s="58" t="s">
        <v>66</v>
      </c>
    </row>
    <row r="40" spans="1:2" ht="14.65" thickBot="1" x14ac:dyDescent="0.5">
      <c r="A40" s="59" t="s">
        <v>67</v>
      </c>
      <c r="B40" s="60" t="s">
        <v>68</v>
      </c>
    </row>
  </sheetData>
  <mergeCells count="1">
    <mergeCell ref="A1:B1"/>
  </mergeCells>
  <conditionalFormatting sqref="A6">
    <cfRule type="cellIs" dxfId="662" priority="1" operator="equal">
      <formula>"ND"</formula>
    </cfRule>
  </conditionalFormatting>
  <conditionalFormatting sqref="A7:A9">
    <cfRule type="containsText" dxfId="661" priority="2" operator="containsText" text="NA">
      <formula>NOT(ISERROR(SEARCH("NA",A7)))</formula>
    </cfRule>
    <cfRule type="cellIs" dxfId="660" priority="3" operator="lessThan">
      <formula>-1</formula>
    </cfRule>
    <cfRule type="cellIs" dxfId="659" priority="4" operator="greaterThan">
      <formula>1</formula>
    </cfRule>
    <cfRule type="cellIs" dxfId="658" priority="5" operator="between">
      <formula>1</formula>
      <formula>-1</formula>
    </cfRule>
    <cfRule type="cellIs" dxfId="657" priority="6" operator="less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1"/>
  <sheetViews>
    <sheetView zoomScaleNormal="100" workbookViewId="0">
      <selection activeCell="AC4" sqref="AC4"/>
    </sheetView>
  </sheetViews>
  <sheetFormatPr defaultColWidth="8.86328125" defaultRowHeight="14.25" x14ac:dyDescent="0.45"/>
  <cols>
    <col min="1" max="1" width="16.1328125" style="14" customWidth="1"/>
    <col min="2" max="2" width="7.1328125" style="14" bestFit="1" customWidth="1"/>
    <col min="3" max="3" width="55.86328125" style="14" bestFit="1" customWidth="1"/>
    <col min="4" max="4" width="10.1328125" style="14" bestFit="1" customWidth="1"/>
    <col min="5" max="5" width="12.1328125" style="14" bestFit="1" customWidth="1"/>
    <col min="6" max="6" width="9.1328125" style="14" bestFit="1" customWidth="1"/>
    <col min="7" max="7" width="17.86328125" style="14" bestFit="1" customWidth="1"/>
    <col min="8" max="10" width="12.1328125" style="14" bestFit="1" customWidth="1"/>
    <col min="11" max="11" width="11.86328125" style="14" customWidth="1"/>
    <col min="12" max="12" width="6" style="14" bestFit="1" customWidth="1"/>
    <col min="13" max="13" width="59.1328125" style="14" customWidth="1"/>
    <col min="14" max="14" width="5.1328125" style="14" bestFit="1" customWidth="1"/>
    <col min="15" max="15" width="13.86328125" style="14" bestFit="1" customWidth="1"/>
    <col min="16" max="16" width="9.1328125" style="14" bestFit="1" customWidth="1"/>
    <col min="17" max="17" width="21.1328125" style="14" bestFit="1" customWidth="1"/>
    <col min="18" max="18" width="13.86328125" style="14" bestFit="1" customWidth="1"/>
    <col min="19" max="20" width="12.1328125" style="14" bestFit="1" customWidth="1"/>
    <col min="21" max="21" width="14.1328125" style="14" customWidth="1"/>
    <col min="22" max="22" width="11" style="14" bestFit="1" customWidth="1"/>
    <col min="23" max="23" width="68.59765625" style="14" bestFit="1" customWidth="1"/>
    <col min="24" max="25" width="5.1328125" style="14" bestFit="1" customWidth="1"/>
    <col min="26" max="27" width="13.86328125" style="14" bestFit="1" customWidth="1"/>
    <col min="28" max="28" width="19.3984375" style="14" bestFit="1" customWidth="1"/>
    <col min="29" max="29" width="13" style="14" bestFit="1" customWidth="1"/>
    <col min="30" max="31" width="23.86328125" style="14" bestFit="1" customWidth="1"/>
    <col min="32" max="32" width="12.1328125" style="14" bestFit="1" customWidth="1"/>
    <col min="33" max="33" width="13.86328125" style="14" bestFit="1" customWidth="1"/>
    <col min="34" max="16384" width="8.86328125" style="14"/>
  </cols>
  <sheetData>
    <row r="1" spans="1:34" ht="14.65" thickBot="1" x14ac:dyDescent="0.5">
      <c r="A1" s="56" t="s">
        <v>1047</v>
      </c>
    </row>
    <row r="2" spans="1:34" ht="14.65" thickBot="1" x14ac:dyDescent="0.5">
      <c r="A2" s="426" t="s">
        <v>69</v>
      </c>
      <c r="B2" s="427"/>
      <c r="C2" s="427"/>
      <c r="D2" s="427"/>
      <c r="E2" s="427"/>
      <c r="F2" s="427"/>
      <c r="G2" s="427"/>
      <c r="H2" s="427"/>
      <c r="I2" s="427"/>
      <c r="J2" s="427"/>
      <c r="K2" s="428" t="s">
        <v>70</v>
      </c>
      <c r="L2" s="429"/>
      <c r="M2" s="429"/>
      <c r="N2" s="429"/>
      <c r="O2" s="429"/>
      <c r="P2" s="429"/>
      <c r="Q2" s="429"/>
      <c r="R2" s="429"/>
      <c r="S2" s="429"/>
      <c r="T2" s="430"/>
      <c r="U2" s="431" t="s">
        <v>71</v>
      </c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2"/>
    </row>
    <row r="3" spans="1:34" ht="14.65" thickBot="1" x14ac:dyDescent="0.5">
      <c r="A3" s="144"/>
      <c r="B3" s="69"/>
      <c r="C3" s="69"/>
      <c r="D3" s="69"/>
      <c r="E3" s="423" t="s">
        <v>2</v>
      </c>
      <c r="F3" s="423"/>
      <c r="G3" s="423"/>
      <c r="H3" s="424" t="s">
        <v>4</v>
      </c>
      <c r="I3" s="424"/>
      <c r="J3" s="425"/>
      <c r="K3" s="253"/>
      <c r="L3" s="254"/>
      <c r="M3" s="254"/>
      <c r="N3" s="254"/>
      <c r="O3" s="433" t="s">
        <v>2</v>
      </c>
      <c r="P3" s="434"/>
      <c r="Q3" s="435"/>
      <c r="R3" s="436" t="s">
        <v>4</v>
      </c>
      <c r="S3" s="437"/>
      <c r="T3" s="438"/>
      <c r="U3" s="272"/>
      <c r="V3" s="70"/>
      <c r="W3" s="70"/>
      <c r="X3" s="70"/>
      <c r="Y3" s="224" t="s">
        <v>72</v>
      </c>
      <c r="Z3" s="439" t="s">
        <v>2</v>
      </c>
      <c r="AA3" s="440"/>
      <c r="AB3" s="441"/>
      <c r="AC3" s="442" t="s">
        <v>4</v>
      </c>
      <c r="AD3" s="443"/>
      <c r="AE3" s="443"/>
      <c r="AF3" s="443"/>
      <c r="AG3" s="444"/>
      <c r="AH3"/>
    </row>
    <row r="4" spans="1:34" s="129" customFormat="1" ht="16.149999999999999" thickBot="1" x14ac:dyDescent="0.5">
      <c r="A4" s="217" t="s">
        <v>73</v>
      </c>
      <c r="B4" s="199" t="s">
        <v>74</v>
      </c>
      <c r="C4" s="218" t="s">
        <v>75</v>
      </c>
      <c r="D4" s="199" t="s">
        <v>15</v>
      </c>
      <c r="E4" s="504" t="s">
        <v>1052</v>
      </c>
      <c r="F4" s="505" t="s">
        <v>1053</v>
      </c>
      <c r="G4" s="506" t="s">
        <v>1054</v>
      </c>
      <c r="H4" s="507" t="s">
        <v>1055</v>
      </c>
      <c r="I4" s="508" t="s">
        <v>1056</v>
      </c>
      <c r="J4" s="509" t="s">
        <v>1057</v>
      </c>
      <c r="K4" s="315" t="s">
        <v>77</v>
      </c>
      <c r="L4" s="273" t="s">
        <v>74</v>
      </c>
      <c r="M4" s="323" t="s">
        <v>75</v>
      </c>
      <c r="N4" s="273" t="s">
        <v>15</v>
      </c>
      <c r="O4" s="510" t="s">
        <v>1058</v>
      </c>
      <c r="P4" s="419" t="s">
        <v>1059</v>
      </c>
      <c r="Q4" s="511" t="s">
        <v>1060</v>
      </c>
      <c r="R4" s="512" t="s">
        <v>1058</v>
      </c>
      <c r="S4" s="420" t="s">
        <v>1061</v>
      </c>
      <c r="T4" s="126" t="s">
        <v>1062</v>
      </c>
      <c r="U4" s="317" t="s">
        <v>79</v>
      </c>
      <c r="V4" s="199" t="s">
        <v>80</v>
      </c>
      <c r="W4" s="218" t="s">
        <v>75</v>
      </c>
      <c r="X4" s="218" t="s">
        <v>15</v>
      </c>
      <c r="Y4" s="220"/>
      <c r="Z4" s="221" t="s">
        <v>81</v>
      </c>
      <c r="AA4" s="221" t="s">
        <v>76</v>
      </c>
      <c r="AB4" s="221" t="s">
        <v>82</v>
      </c>
      <c r="AC4" s="222" t="s">
        <v>81</v>
      </c>
      <c r="AD4" s="222" t="s">
        <v>83</v>
      </c>
      <c r="AE4" s="222" t="s">
        <v>84</v>
      </c>
      <c r="AF4" s="222" t="s">
        <v>78</v>
      </c>
      <c r="AG4" s="223" t="s">
        <v>85</v>
      </c>
    </row>
    <row r="5" spans="1:34" x14ac:dyDescent="0.45">
      <c r="A5" s="314" t="s">
        <v>86</v>
      </c>
      <c r="B5" s="20" t="s">
        <v>87</v>
      </c>
      <c r="C5" s="2" t="s">
        <v>88</v>
      </c>
      <c r="D5" s="265" t="s">
        <v>21</v>
      </c>
      <c r="E5" s="9" t="s">
        <v>8</v>
      </c>
      <c r="F5" s="47">
        <v>2.3931685843699602</v>
      </c>
      <c r="G5" s="47">
        <v>1.0177794208246</v>
      </c>
      <c r="H5" s="50">
        <v>-0.41115561977428</v>
      </c>
      <c r="I5" s="46" t="s">
        <v>8</v>
      </c>
      <c r="J5" s="266" t="s">
        <v>8</v>
      </c>
      <c r="K5" s="267"/>
      <c r="L5" s="268"/>
      <c r="M5" s="268"/>
      <c r="N5" s="268"/>
      <c r="O5" s="268"/>
      <c r="P5" s="268"/>
      <c r="Q5" s="268"/>
      <c r="R5" s="268"/>
      <c r="S5" s="268"/>
      <c r="T5" s="269"/>
      <c r="U5" s="318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1"/>
    </row>
    <row r="6" spans="1:34" x14ac:dyDescent="0.45">
      <c r="A6" s="167" t="s">
        <v>89</v>
      </c>
      <c r="B6" s="19" t="s">
        <v>90</v>
      </c>
      <c r="C6" s="1" t="s">
        <v>91</v>
      </c>
      <c r="D6" s="37" t="s">
        <v>21</v>
      </c>
      <c r="E6" s="33">
        <v>1.47893100458069</v>
      </c>
      <c r="F6" s="33">
        <v>1.4830034515167101</v>
      </c>
      <c r="G6" s="10" t="s">
        <v>8</v>
      </c>
      <c r="H6" s="35">
        <v>0.55570843368100598</v>
      </c>
      <c r="I6" s="34" t="s">
        <v>8</v>
      </c>
      <c r="J6" s="84" t="s">
        <v>8</v>
      </c>
      <c r="K6" s="316" t="s">
        <v>92</v>
      </c>
      <c r="L6" s="41" t="s">
        <v>90</v>
      </c>
      <c r="M6" s="44" t="s">
        <v>91</v>
      </c>
      <c r="N6" s="55" t="s">
        <v>21</v>
      </c>
      <c r="O6" s="45">
        <v>-1.6614697298718499</v>
      </c>
      <c r="P6" s="45" t="s">
        <v>8</v>
      </c>
      <c r="Q6" s="45" t="s">
        <v>8</v>
      </c>
      <c r="R6" s="45">
        <v>0.67181817658050103</v>
      </c>
      <c r="S6" s="45" t="s">
        <v>8</v>
      </c>
      <c r="T6" s="257" t="s">
        <v>8</v>
      </c>
      <c r="U6" s="83" t="s">
        <v>93</v>
      </c>
      <c r="V6" s="19" t="s">
        <v>90</v>
      </c>
      <c r="W6" s="1" t="s">
        <v>94</v>
      </c>
      <c r="X6" s="1" t="s">
        <v>21</v>
      </c>
      <c r="Y6" s="10" t="s">
        <v>95</v>
      </c>
      <c r="Z6" s="10">
        <v>-0.77521838079334304</v>
      </c>
      <c r="AA6" s="10">
        <v>-2.9418718881402</v>
      </c>
      <c r="AB6" s="10" t="s">
        <v>8</v>
      </c>
      <c r="AC6" s="10">
        <v>0.41405952525204298</v>
      </c>
      <c r="AD6" s="10" t="s">
        <v>8</v>
      </c>
      <c r="AE6" s="10" t="s">
        <v>8</v>
      </c>
      <c r="AF6" s="10" t="s">
        <v>8</v>
      </c>
      <c r="AG6" s="210" t="s">
        <v>8</v>
      </c>
    </row>
    <row r="7" spans="1:34" x14ac:dyDescent="0.45">
      <c r="A7" s="167" t="s">
        <v>96</v>
      </c>
      <c r="B7" s="19" t="s">
        <v>8</v>
      </c>
      <c r="C7" s="1" t="s">
        <v>97</v>
      </c>
      <c r="D7" s="37" t="s">
        <v>45</v>
      </c>
      <c r="E7" s="10" t="s">
        <v>8</v>
      </c>
      <c r="F7" s="10" t="s">
        <v>8</v>
      </c>
      <c r="G7" s="10" t="s">
        <v>8</v>
      </c>
      <c r="H7" s="35">
        <v>-0.14817945957623499</v>
      </c>
      <c r="I7" s="34" t="s">
        <v>8</v>
      </c>
      <c r="J7" s="84" t="s">
        <v>8</v>
      </c>
      <c r="K7" s="316" t="s">
        <v>98</v>
      </c>
      <c r="L7" s="41" t="s">
        <v>99</v>
      </c>
      <c r="M7" s="44" t="s">
        <v>100</v>
      </c>
      <c r="N7" s="55" t="s">
        <v>45</v>
      </c>
      <c r="O7" s="45">
        <v>1.0197949928586301</v>
      </c>
      <c r="P7" s="45" t="s">
        <v>8</v>
      </c>
      <c r="Q7" s="45" t="s">
        <v>8</v>
      </c>
      <c r="R7" s="45">
        <v>0.62945580139111801</v>
      </c>
      <c r="S7" s="45" t="s">
        <v>8</v>
      </c>
      <c r="T7" s="257" t="s">
        <v>8</v>
      </c>
      <c r="U7" s="83" t="s">
        <v>101</v>
      </c>
      <c r="V7" s="19" t="s">
        <v>102</v>
      </c>
      <c r="W7" s="1" t="s">
        <v>103</v>
      </c>
      <c r="X7" s="1" t="s">
        <v>45</v>
      </c>
      <c r="Y7" s="10" t="s">
        <v>95</v>
      </c>
      <c r="Z7" s="10" t="s">
        <v>8</v>
      </c>
      <c r="AA7" s="10">
        <v>-0.68746035500393698</v>
      </c>
      <c r="AB7" s="10" t="s">
        <v>8</v>
      </c>
      <c r="AC7" s="10" t="s">
        <v>8</v>
      </c>
      <c r="AD7" s="10" t="s">
        <v>8</v>
      </c>
      <c r="AE7" s="10" t="s">
        <v>8</v>
      </c>
      <c r="AF7" s="10" t="s">
        <v>8</v>
      </c>
      <c r="AG7" s="210" t="s">
        <v>8</v>
      </c>
    </row>
    <row r="8" spans="1:34" x14ac:dyDescent="0.45">
      <c r="A8" s="167" t="s">
        <v>104</v>
      </c>
      <c r="B8" s="19" t="s">
        <v>105</v>
      </c>
      <c r="C8" s="1" t="s">
        <v>106</v>
      </c>
      <c r="D8" s="37" t="s">
        <v>45</v>
      </c>
      <c r="E8" s="33">
        <v>2.7164946543271098</v>
      </c>
      <c r="F8" s="33">
        <v>5.33844778109379</v>
      </c>
      <c r="G8" s="33">
        <v>2.45015388100681</v>
      </c>
      <c r="H8" s="35">
        <v>0.61343765657170501</v>
      </c>
      <c r="I8" s="34" t="s">
        <v>8</v>
      </c>
      <c r="J8" s="84" t="s">
        <v>8</v>
      </c>
      <c r="K8" s="316" t="s">
        <v>107</v>
      </c>
      <c r="L8" s="41" t="s">
        <v>105</v>
      </c>
      <c r="M8" s="44" t="s">
        <v>108</v>
      </c>
      <c r="N8" s="55" t="s">
        <v>45</v>
      </c>
      <c r="O8" s="45">
        <v>1.34044129687241</v>
      </c>
      <c r="P8" s="45">
        <v>5.6486066342828298</v>
      </c>
      <c r="Q8" s="45">
        <v>1.5526369316089701</v>
      </c>
      <c r="R8" s="45">
        <v>0.61022096757363298</v>
      </c>
      <c r="S8" s="45" t="s">
        <v>6</v>
      </c>
      <c r="T8" s="257" t="s">
        <v>6</v>
      </c>
      <c r="U8" s="83" t="s">
        <v>109</v>
      </c>
      <c r="V8" s="19" t="s">
        <v>105</v>
      </c>
      <c r="W8" s="1" t="s">
        <v>110</v>
      </c>
      <c r="X8" s="1" t="s">
        <v>45</v>
      </c>
      <c r="Y8" s="10" t="s">
        <v>95</v>
      </c>
      <c r="Z8" s="15">
        <v>-1.57921805019574</v>
      </c>
      <c r="AA8" s="15">
        <v>-0.77142222432235896</v>
      </c>
      <c r="AB8" s="15" t="s">
        <v>8</v>
      </c>
      <c r="AC8" s="15">
        <v>-0.72910955582836201</v>
      </c>
      <c r="AD8" s="15" t="s">
        <v>8</v>
      </c>
      <c r="AE8" s="15" t="s">
        <v>8</v>
      </c>
      <c r="AF8" s="15" t="s">
        <v>8</v>
      </c>
      <c r="AG8" s="211" t="s">
        <v>8</v>
      </c>
    </row>
    <row r="9" spans="1:34" x14ac:dyDescent="0.45">
      <c r="A9" s="167" t="s">
        <v>111</v>
      </c>
      <c r="B9" s="19" t="s">
        <v>112</v>
      </c>
      <c r="C9" s="1" t="s">
        <v>113</v>
      </c>
      <c r="D9" s="37" t="s">
        <v>45</v>
      </c>
      <c r="E9" s="10" t="s">
        <v>8</v>
      </c>
      <c r="F9" s="33">
        <v>-1.2012510194739401</v>
      </c>
      <c r="G9" s="10" t="s">
        <v>8</v>
      </c>
      <c r="H9" s="34" t="s">
        <v>6</v>
      </c>
      <c r="I9" s="34" t="s">
        <v>6</v>
      </c>
      <c r="J9" s="84" t="s">
        <v>6</v>
      </c>
      <c r="K9" s="316" t="s">
        <v>114</v>
      </c>
      <c r="L9" s="41" t="s">
        <v>115</v>
      </c>
      <c r="M9" s="44" t="s">
        <v>116</v>
      </c>
      <c r="N9" s="55" t="s">
        <v>45</v>
      </c>
      <c r="O9" s="45">
        <v>0.88175291881287499</v>
      </c>
      <c r="P9" s="45" t="s">
        <v>8</v>
      </c>
      <c r="Q9" s="45" t="s">
        <v>8</v>
      </c>
      <c r="R9" s="45">
        <v>0.584075901693207</v>
      </c>
      <c r="S9" s="45" t="s">
        <v>8</v>
      </c>
      <c r="T9" s="257" t="s">
        <v>8</v>
      </c>
      <c r="U9" s="176"/>
      <c r="V9" s="25"/>
      <c r="W9" s="25"/>
      <c r="X9" s="25"/>
      <c r="Y9" s="25"/>
      <c r="Z9" s="43"/>
      <c r="AA9" s="43"/>
      <c r="AB9" s="25"/>
      <c r="AC9" s="25"/>
      <c r="AD9" s="25"/>
      <c r="AE9" s="25"/>
      <c r="AF9" s="25"/>
      <c r="AG9" s="190"/>
    </row>
    <row r="10" spans="1:34" x14ac:dyDescent="0.45">
      <c r="A10" s="167" t="s">
        <v>117</v>
      </c>
      <c r="B10" s="19" t="s">
        <v>118</v>
      </c>
      <c r="C10" s="1" t="s">
        <v>119</v>
      </c>
      <c r="D10" s="37" t="s">
        <v>45</v>
      </c>
      <c r="E10" s="33">
        <v>1.68976686418573</v>
      </c>
      <c r="F10" s="33">
        <v>1.2684100865218699</v>
      </c>
      <c r="G10" s="10" t="s">
        <v>8</v>
      </c>
      <c r="H10" s="34" t="s">
        <v>8</v>
      </c>
      <c r="I10" s="34" t="s">
        <v>8</v>
      </c>
      <c r="J10" s="84" t="s">
        <v>8</v>
      </c>
      <c r="K10" s="316" t="s">
        <v>120</v>
      </c>
      <c r="L10" s="41" t="s">
        <v>118</v>
      </c>
      <c r="M10" s="44" t="s">
        <v>121</v>
      </c>
      <c r="N10" s="55" t="s">
        <v>45</v>
      </c>
      <c r="O10" s="45">
        <v>0.74432203276974396</v>
      </c>
      <c r="P10" s="45">
        <v>2.2957804295926598</v>
      </c>
      <c r="Q10" s="45" t="s">
        <v>8</v>
      </c>
      <c r="R10" s="45">
        <v>0.513477556182246</v>
      </c>
      <c r="S10" s="45" t="s">
        <v>8</v>
      </c>
      <c r="T10" s="257" t="s">
        <v>8</v>
      </c>
      <c r="U10" s="83" t="s">
        <v>122</v>
      </c>
      <c r="V10" s="19" t="s">
        <v>118</v>
      </c>
      <c r="W10" s="1" t="s">
        <v>121</v>
      </c>
      <c r="X10" s="1" t="s">
        <v>45</v>
      </c>
      <c r="Y10" s="10" t="s">
        <v>95</v>
      </c>
      <c r="Z10" s="10" t="s">
        <v>8</v>
      </c>
      <c r="AA10" s="10">
        <v>-0.88814092269992195</v>
      </c>
      <c r="AB10" s="10" t="s">
        <v>8</v>
      </c>
      <c r="AC10" s="10">
        <v>0.56322974237703904</v>
      </c>
      <c r="AD10" s="10" t="s">
        <v>8</v>
      </c>
      <c r="AE10" s="10" t="s">
        <v>8</v>
      </c>
      <c r="AF10" s="10" t="s">
        <v>8</v>
      </c>
      <c r="AG10" s="210" t="s">
        <v>8</v>
      </c>
    </row>
    <row r="11" spans="1:34" x14ac:dyDescent="0.45">
      <c r="A11" s="167" t="s">
        <v>123</v>
      </c>
      <c r="B11" s="19" t="s">
        <v>124</v>
      </c>
      <c r="C11" s="1" t="s">
        <v>125</v>
      </c>
      <c r="D11" s="37" t="s">
        <v>21</v>
      </c>
      <c r="E11" s="10" t="s">
        <v>8</v>
      </c>
      <c r="F11" s="10" t="s">
        <v>8</v>
      </c>
      <c r="G11" s="10" t="s">
        <v>8</v>
      </c>
      <c r="H11" s="35">
        <v>-0.40946388842672599</v>
      </c>
      <c r="I11" s="34" t="s">
        <v>8</v>
      </c>
      <c r="J11" s="84" t="s">
        <v>8</v>
      </c>
      <c r="K11" s="316" t="s">
        <v>126</v>
      </c>
      <c r="L11" s="41" t="s">
        <v>124</v>
      </c>
      <c r="M11" s="44" t="s">
        <v>127</v>
      </c>
      <c r="N11" s="55" t="s">
        <v>21</v>
      </c>
      <c r="O11" s="45" t="s">
        <v>8</v>
      </c>
      <c r="P11" s="45" t="s">
        <v>8</v>
      </c>
      <c r="Q11" s="45" t="s">
        <v>8</v>
      </c>
      <c r="R11" s="45">
        <v>0.38176715517187199</v>
      </c>
      <c r="S11" s="45" t="s">
        <v>8</v>
      </c>
      <c r="T11" s="257" t="s">
        <v>8</v>
      </c>
      <c r="U11" s="83" t="s">
        <v>128</v>
      </c>
      <c r="V11" s="19" t="s">
        <v>124</v>
      </c>
      <c r="W11" s="1" t="s">
        <v>129</v>
      </c>
      <c r="X11" s="1" t="s">
        <v>45</v>
      </c>
      <c r="Y11" s="10" t="s">
        <v>95</v>
      </c>
      <c r="Z11" s="10" t="s">
        <v>8</v>
      </c>
      <c r="AA11" s="10">
        <v>-0.99774247466378396</v>
      </c>
      <c r="AB11" s="10" t="s">
        <v>8</v>
      </c>
      <c r="AC11" s="10">
        <v>0.38533080661411301</v>
      </c>
      <c r="AD11" s="10" t="s">
        <v>8</v>
      </c>
      <c r="AE11" s="19">
        <v>-0.364664556061435</v>
      </c>
      <c r="AF11" s="10" t="s">
        <v>8</v>
      </c>
      <c r="AG11" s="210">
        <v>-0.42191622602343798</v>
      </c>
    </row>
    <row r="12" spans="1:34" x14ac:dyDescent="0.45">
      <c r="A12" s="167" t="s">
        <v>130</v>
      </c>
      <c r="B12" s="19" t="s">
        <v>131</v>
      </c>
      <c r="C12" s="1" t="s">
        <v>132</v>
      </c>
      <c r="D12" s="37" t="s">
        <v>21</v>
      </c>
      <c r="E12" s="33">
        <v>5.8369810567125597</v>
      </c>
      <c r="F12" s="33">
        <v>11.181083786960199</v>
      </c>
      <c r="G12" s="33">
        <v>5.7698160483773897</v>
      </c>
      <c r="H12" s="35">
        <v>0.94663307921988804</v>
      </c>
      <c r="I12" s="35">
        <v>1.3367561094360001</v>
      </c>
      <c r="J12" s="74">
        <v>2.0431371824934002</v>
      </c>
      <c r="K12" s="316" t="s">
        <v>133</v>
      </c>
      <c r="L12" s="41" t="s">
        <v>134</v>
      </c>
      <c r="M12" s="44" t="s">
        <v>135</v>
      </c>
      <c r="N12" s="55" t="s">
        <v>47</v>
      </c>
      <c r="O12" s="45" t="s">
        <v>8</v>
      </c>
      <c r="P12" s="45">
        <v>1.31796450692154</v>
      </c>
      <c r="Q12" s="45" t="s">
        <v>8</v>
      </c>
      <c r="R12" s="45">
        <v>0.98322643405022503</v>
      </c>
      <c r="S12" s="45" t="s">
        <v>8</v>
      </c>
      <c r="T12" s="257" t="s">
        <v>8</v>
      </c>
      <c r="U12" s="83" t="s">
        <v>136</v>
      </c>
      <c r="V12" s="19" t="s">
        <v>131</v>
      </c>
      <c r="W12" s="1" t="s">
        <v>137</v>
      </c>
      <c r="X12" s="1" t="s">
        <v>21</v>
      </c>
      <c r="Y12" s="42" t="s">
        <v>14</v>
      </c>
      <c r="Z12" s="15">
        <v>-2.4087911906255099</v>
      </c>
      <c r="AA12" s="15">
        <v>-1.3411177369170699</v>
      </c>
      <c r="AB12" s="15" t="s">
        <v>8</v>
      </c>
      <c r="AC12" s="15">
        <v>-1.1289243398159701</v>
      </c>
      <c r="AD12" s="15" t="s">
        <v>8</v>
      </c>
      <c r="AE12" s="15" t="s">
        <v>8</v>
      </c>
      <c r="AF12" s="15" t="s">
        <v>8</v>
      </c>
      <c r="AG12" s="211" t="s">
        <v>8</v>
      </c>
    </row>
    <row r="13" spans="1:34" x14ac:dyDescent="0.45">
      <c r="A13" s="167" t="s">
        <v>138</v>
      </c>
      <c r="B13" s="19" t="s">
        <v>8</v>
      </c>
      <c r="C13" s="1" t="s">
        <v>139</v>
      </c>
      <c r="D13" s="37" t="s">
        <v>53</v>
      </c>
      <c r="E13" s="10" t="s">
        <v>8</v>
      </c>
      <c r="F13" s="33">
        <v>7.3629747279655096</v>
      </c>
      <c r="G13" s="33">
        <v>6.4231342988154303</v>
      </c>
      <c r="H13" s="34" t="s">
        <v>6</v>
      </c>
      <c r="I13" s="34" t="s">
        <v>8</v>
      </c>
      <c r="J13" s="74">
        <v>1.6598301739221</v>
      </c>
      <c r="K13" s="316" t="s">
        <v>140</v>
      </c>
      <c r="L13" s="41" t="s">
        <v>8</v>
      </c>
      <c r="M13" s="44" t="s">
        <v>141</v>
      </c>
      <c r="N13" s="55" t="s">
        <v>53</v>
      </c>
      <c r="O13" s="45" t="s">
        <v>8</v>
      </c>
      <c r="P13" s="45" t="s">
        <v>8</v>
      </c>
      <c r="Q13" s="45" t="s">
        <v>8</v>
      </c>
      <c r="R13" s="45" t="s">
        <v>6</v>
      </c>
      <c r="S13" s="45" t="s">
        <v>6</v>
      </c>
      <c r="T13" s="257" t="s">
        <v>6</v>
      </c>
      <c r="U13" s="83" t="s">
        <v>142</v>
      </c>
      <c r="V13" s="19" t="s">
        <v>143</v>
      </c>
      <c r="W13" s="1" t="s">
        <v>144</v>
      </c>
      <c r="X13" s="1" t="s">
        <v>25</v>
      </c>
      <c r="Y13" s="10" t="s">
        <v>95</v>
      </c>
      <c r="Z13" s="15">
        <v>-2.78908774501505</v>
      </c>
      <c r="AA13" s="15" t="s">
        <v>8</v>
      </c>
      <c r="AB13" s="15" t="s">
        <v>8</v>
      </c>
      <c r="AC13" s="15">
        <v>-1.33551062587109</v>
      </c>
      <c r="AD13" s="15" t="s">
        <v>8</v>
      </c>
      <c r="AE13" s="15" t="s">
        <v>8</v>
      </c>
      <c r="AF13" s="15" t="s">
        <v>8</v>
      </c>
      <c r="AG13" s="211" t="s">
        <v>8</v>
      </c>
    </row>
    <row r="14" spans="1:34" x14ac:dyDescent="0.45">
      <c r="A14" s="167" t="s">
        <v>145</v>
      </c>
      <c r="B14" s="19" t="s">
        <v>8</v>
      </c>
      <c r="C14" s="1" t="s">
        <v>146</v>
      </c>
      <c r="D14" s="37" t="s">
        <v>147</v>
      </c>
      <c r="E14" s="10" t="s">
        <v>8</v>
      </c>
      <c r="F14" s="10" t="s">
        <v>8</v>
      </c>
      <c r="G14" s="10" t="s">
        <v>8</v>
      </c>
      <c r="H14" s="34" t="s">
        <v>8</v>
      </c>
      <c r="I14" s="34" t="s">
        <v>8</v>
      </c>
      <c r="J14" s="84" t="s">
        <v>8</v>
      </c>
      <c r="K14" s="316" t="s">
        <v>148</v>
      </c>
      <c r="L14" s="41" t="s">
        <v>149</v>
      </c>
      <c r="M14" s="44" t="s">
        <v>150</v>
      </c>
      <c r="N14" s="55" t="s">
        <v>47</v>
      </c>
      <c r="O14" s="45" t="s">
        <v>8</v>
      </c>
      <c r="P14" s="45" t="s">
        <v>8</v>
      </c>
      <c r="Q14" s="45" t="s">
        <v>8</v>
      </c>
      <c r="R14" s="45">
        <v>0.404811541615897</v>
      </c>
      <c r="S14" s="45" t="s">
        <v>8</v>
      </c>
      <c r="T14" s="257" t="s">
        <v>8</v>
      </c>
      <c r="U14" s="83" t="s">
        <v>151</v>
      </c>
      <c r="V14" s="19" t="s">
        <v>149</v>
      </c>
      <c r="W14" s="1" t="s">
        <v>152</v>
      </c>
      <c r="X14" s="1" t="s">
        <v>47</v>
      </c>
      <c r="Y14" s="10" t="s">
        <v>95</v>
      </c>
      <c r="Z14" s="10">
        <v>-1.07411589906184</v>
      </c>
      <c r="AA14" s="10">
        <v>-2.8141715926690498</v>
      </c>
      <c r="AB14" s="10" t="s">
        <v>8</v>
      </c>
      <c r="AC14" s="10">
        <v>0.52557620601105104</v>
      </c>
      <c r="AD14" s="10" t="s">
        <v>8</v>
      </c>
      <c r="AE14" s="19">
        <v>-0.48627820897412</v>
      </c>
      <c r="AF14" s="10" t="s">
        <v>8</v>
      </c>
      <c r="AG14" s="210" t="s">
        <v>8</v>
      </c>
    </row>
    <row r="15" spans="1:34" x14ac:dyDescent="0.45">
      <c r="A15" s="167" t="s">
        <v>153</v>
      </c>
      <c r="B15" s="19" t="s">
        <v>154</v>
      </c>
      <c r="C15" s="1" t="s">
        <v>155</v>
      </c>
      <c r="D15" s="39" t="s">
        <v>53</v>
      </c>
      <c r="E15" s="10" t="s">
        <v>8</v>
      </c>
      <c r="F15" s="33">
        <v>0.84860290396474203</v>
      </c>
      <c r="G15" s="10" t="s">
        <v>8</v>
      </c>
      <c r="H15" s="34" t="s">
        <v>8</v>
      </c>
      <c r="I15" s="34" t="s">
        <v>8</v>
      </c>
      <c r="J15" s="84" t="s">
        <v>8</v>
      </c>
      <c r="K15" s="255"/>
      <c r="L15" s="40"/>
      <c r="M15" s="26"/>
      <c r="N15" s="26"/>
      <c r="O15" s="27"/>
      <c r="P15" s="27"/>
      <c r="Q15" s="27"/>
      <c r="R15" s="27"/>
      <c r="S15" s="26"/>
      <c r="T15" s="256"/>
      <c r="U15" s="176"/>
      <c r="V15" s="25"/>
      <c r="W15" s="25"/>
      <c r="X15" s="25"/>
      <c r="Y15" s="25"/>
      <c r="Z15" s="43"/>
      <c r="AA15" s="43"/>
      <c r="AB15" s="25"/>
      <c r="AC15" s="25"/>
      <c r="AD15" s="25"/>
      <c r="AE15" s="25"/>
      <c r="AF15" s="25"/>
      <c r="AG15" s="190"/>
    </row>
    <row r="16" spans="1:34" x14ac:dyDescent="0.45">
      <c r="A16" s="167" t="s">
        <v>156</v>
      </c>
      <c r="B16" s="19" t="s">
        <v>157</v>
      </c>
      <c r="C16" s="1" t="s">
        <v>158</v>
      </c>
      <c r="D16" s="39" t="s">
        <v>21</v>
      </c>
      <c r="E16" s="10" t="s">
        <v>8</v>
      </c>
      <c r="F16" s="33">
        <v>-3.6950429954672002</v>
      </c>
      <c r="G16" s="10" t="s">
        <v>8</v>
      </c>
      <c r="H16" s="35">
        <v>0.93181653552728305</v>
      </c>
      <c r="I16" s="34" t="s">
        <v>8</v>
      </c>
      <c r="J16" s="84" t="s">
        <v>8</v>
      </c>
      <c r="K16" s="316" t="s">
        <v>159</v>
      </c>
      <c r="L16" s="41" t="s">
        <v>157</v>
      </c>
      <c r="M16" s="44" t="s">
        <v>160</v>
      </c>
      <c r="N16" s="55" t="s">
        <v>21</v>
      </c>
      <c r="O16" s="45">
        <v>-1.1510630202388801</v>
      </c>
      <c r="P16" s="45" t="s">
        <v>8</v>
      </c>
      <c r="Q16" s="45" t="s">
        <v>8</v>
      </c>
      <c r="R16" s="45" t="s">
        <v>8</v>
      </c>
      <c r="S16" s="45" t="s">
        <v>8</v>
      </c>
      <c r="T16" s="257" t="s">
        <v>8</v>
      </c>
      <c r="U16" s="263"/>
      <c r="V16" s="25"/>
      <c r="W16" s="25"/>
      <c r="X16" s="25"/>
      <c r="Y16" s="25"/>
      <c r="Z16" s="43"/>
      <c r="AA16" s="43"/>
      <c r="AB16" s="25"/>
      <c r="AC16" s="25"/>
      <c r="AD16" s="25"/>
      <c r="AE16" s="25"/>
      <c r="AF16" s="25"/>
      <c r="AG16" s="190"/>
    </row>
    <row r="17" spans="1:33" x14ac:dyDescent="0.45">
      <c r="A17" s="167" t="s">
        <v>161</v>
      </c>
      <c r="B17" s="19" t="s">
        <v>162</v>
      </c>
      <c r="C17" s="1" t="s">
        <v>163</v>
      </c>
      <c r="D17" s="39" t="s">
        <v>21</v>
      </c>
      <c r="E17" s="10" t="s">
        <v>8</v>
      </c>
      <c r="F17" s="10" t="s">
        <v>8</v>
      </c>
      <c r="G17" s="10" t="s">
        <v>8</v>
      </c>
      <c r="H17" s="35">
        <v>-0.92808553106371905</v>
      </c>
      <c r="I17" s="34" t="s">
        <v>8</v>
      </c>
      <c r="J17" s="84" t="s">
        <v>8</v>
      </c>
      <c r="K17" s="255"/>
      <c r="L17" s="40"/>
      <c r="M17" s="26"/>
      <c r="N17" s="26"/>
      <c r="O17" s="27"/>
      <c r="P17" s="27"/>
      <c r="Q17" s="27"/>
      <c r="R17" s="27"/>
      <c r="S17" s="26"/>
      <c r="T17" s="256"/>
      <c r="U17" s="176"/>
      <c r="V17" s="25"/>
      <c r="W17" s="25"/>
      <c r="X17" s="25"/>
      <c r="Y17" s="25"/>
      <c r="Z17" s="43"/>
      <c r="AA17" s="43"/>
      <c r="AB17" s="25"/>
      <c r="AC17" s="25"/>
      <c r="AD17" s="25"/>
      <c r="AE17" s="25"/>
      <c r="AF17" s="25"/>
      <c r="AG17" s="190"/>
    </row>
    <row r="18" spans="1:33" x14ac:dyDescent="0.45">
      <c r="A18" s="167" t="s">
        <v>164</v>
      </c>
      <c r="B18" s="19" t="s">
        <v>165</v>
      </c>
      <c r="C18" s="1" t="s">
        <v>166</v>
      </c>
      <c r="D18" s="38" t="s">
        <v>37</v>
      </c>
      <c r="E18" s="33">
        <v>1.0327695760620199</v>
      </c>
      <c r="F18" s="33">
        <v>2.0400160830310998</v>
      </c>
      <c r="G18" s="33">
        <v>1.1222956774799999</v>
      </c>
      <c r="H18" s="34" t="s">
        <v>8</v>
      </c>
      <c r="I18" s="34" t="s">
        <v>8</v>
      </c>
      <c r="J18" s="74">
        <v>-0.55662926792531597</v>
      </c>
      <c r="K18" s="316" t="s">
        <v>167</v>
      </c>
      <c r="L18" s="41" t="s">
        <v>165</v>
      </c>
      <c r="M18" s="44" t="s">
        <v>168</v>
      </c>
      <c r="N18" s="55" t="s">
        <v>37</v>
      </c>
      <c r="O18" s="45">
        <v>2.7417028567625499</v>
      </c>
      <c r="P18" s="45">
        <v>2.83019833949988</v>
      </c>
      <c r="Q18" s="45" t="s">
        <v>8</v>
      </c>
      <c r="R18" s="45">
        <v>-0.93816766866106305</v>
      </c>
      <c r="S18" s="45" t="s">
        <v>8</v>
      </c>
      <c r="T18" s="257" t="s">
        <v>8</v>
      </c>
      <c r="U18" s="176"/>
      <c r="V18" s="25"/>
      <c r="W18" s="25"/>
      <c r="X18" s="25"/>
      <c r="Y18" s="25"/>
      <c r="Z18" s="43"/>
      <c r="AA18" s="43"/>
      <c r="AB18" s="25"/>
      <c r="AC18" s="25"/>
      <c r="AD18" s="25"/>
      <c r="AE18" s="25"/>
      <c r="AF18" s="25"/>
      <c r="AG18" s="190"/>
    </row>
    <row r="19" spans="1:33" x14ac:dyDescent="0.45">
      <c r="A19" s="167" t="s">
        <v>169</v>
      </c>
      <c r="B19" s="19" t="s">
        <v>170</v>
      </c>
      <c r="C19" s="1" t="s">
        <v>171</v>
      </c>
      <c r="D19" s="38" t="s">
        <v>37</v>
      </c>
      <c r="E19" s="10" t="s">
        <v>8</v>
      </c>
      <c r="F19" s="10" t="s">
        <v>8</v>
      </c>
      <c r="G19" s="10" t="s">
        <v>8</v>
      </c>
      <c r="H19" s="35">
        <v>0.13440355481889199</v>
      </c>
      <c r="I19" s="34" t="s">
        <v>8</v>
      </c>
      <c r="J19" s="84" t="s">
        <v>8</v>
      </c>
      <c r="K19" s="316" t="s">
        <v>172</v>
      </c>
      <c r="L19" s="41" t="s">
        <v>173</v>
      </c>
      <c r="M19" s="44" t="s">
        <v>174</v>
      </c>
      <c r="N19" s="55" t="s">
        <v>37</v>
      </c>
      <c r="O19" s="45" t="s">
        <v>8</v>
      </c>
      <c r="P19" s="45" t="s">
        <v>8</v>
      </c>
      <c r="Q19" s="45" t="s">
        <v>8</v>
      </c>
      <c r="R19" s="45">
        <v>-0.31002120023905</v>
      </c>
      <c r="S19" s="45" t="s">
        <v>8</v>
      </c>
      <c r="T19" s="257" t="s">
        <v>8</v>
      </c>
      <c r="U19" s="83" t="s">
        <v>175</v>
      </c>
      <c r="V19" s="19" t="s">
        <v>173</v>
      </c>
      <c r="W19" s="1" t="s">
        <v>176</v>
      </c>
      <c r="X19" s="1" t="s">
        <v>37</v>
      </c>
      <c r="Y19" s="10" t="s">
        <v>95</v>
      </c>
      <c r="Z19" s="15" t="s">
        <v>8</v>
      </c>
      <c r="AA19" s="15">
        <v>-0.89560277775464603</v>
      </c>
      <c r="AB19" s="15" t="s">
        <v>8</v>
      </c>
      <c r="AC19" s="15" t="s">
        <v>8</v>
      </c>
      <c r="AD19" s="15" t="s">
        <v>8</v>
      </c>
      <c r="AE19" s="15" t="s">
        <v>8</v>
      </c>
      <c r="AF19" s="15" t="s">
        <v>8</v>
      </c>
      <c r="AG19" s="211" t="s">
        <v>8</v>
      </c>
    </row>
    <row r="20" spans="1:33" x14ac:dyDescent="0.45">
      <c r="A20" s="167" t="s">
        <v>177</v>
      </c>
      <c r="B20" s="19" t="s">
        <v>178</v>
      </c>
      <c r="C20" s="1" t="s">
        <v>179</v>
      </c>
      <c r="D20" s="38" t="s">
        <v>37</v>
      </c>
      <c r="E20" s="10" t="s">
        <v>8</v>
      </c>
      <c r="F20" s="10" t="s">
        <v>8</v>
      </c>
      <c r="G20" s="10" t="s">
        <v>8</v>
      </c>
      <c r="H20" s="34" t="s">
        <v>8</v>
      </c>
      <c r="I20" s="34" t="s">
        <v>8</v>
      </c>
      <c r="J20" s="84" t="s">
        <v>8</v>
      </c>
      <c r="K20" s="316" t="s">
        <v>180</v>
      </c>
      <c r="L20" s="41" t="s">
        <v>181</v>
      </c>
      <c r="M20" s="44" t="s">
        <v>168</v>
      </c>
      <c r="N20" s="55" t="s">
        <v>37</v>
      </c>
      <c r="O20" s="45" t="s">
        <v>8</v>
      </c>
      <c r="P20" s="45" t="s">
        <v>8</v>
      </c>
      <c r="Q20" s="45" t="s">
        <v>8</v>
      </c>
      <c r="R20" s="45" t="s">
        <v>8</v>
      </c>
      <c r="S20" s="45" t="s">
        <v>8</v>
      </c>
      <c r="T20" s="257" t="s">
        <v>8</v>
      </c>
      <c r="U20" s="83" t="s">
        <v>182</v>
      </c>
      <c r="V20" s="19" t="s">
        <v>178</v>
      </c>
      <c r="W20" s="1" t="s">
        <v>183</v>
      </c>
      <c r="X20" s="1" t="s">
        <v>37</v>
      </c>
      <c r="Y20" s="10" t="s">
        <v>95</v>
      </c>
      <c r="Z20" s="15">
        <v>-1.0181854409528699</v>
      </c>
      <c r="AA20" s="15" t="s">
        <v>8</v>
      </c>
      <c r="AB20" s="15" t="s">
        <v>8</v>
      </c>
      <c r="AC20" s="15" t="s">
        <v>8</v>
      </c>
      <c r="AD20" s="15" t="s">
        <v>8</v>
      </c>
      <c r="AE20" s="15" t="s">
        <v>8</v>
      </c>
      <c r="AF20" s="15" t="s">
        <v>8</v>
      </c>
      <c r="AG20" s="211" t="s">
        <v>8</v>
      </c>
    </row>
    <row r="21" spans="1:33" x14ac:dyDescent="0.45">
      <c r="A21" s="167" t="s">
        <v>184</v>
      </c>
      <c r="B21" s="19" t="s">
        <v>185</v>
      </c>
      <c r="C21" s="1" t="s">
        <v>186</v>
      </c>
      <c r="D21" s="38" t="s">
        <v>21</v>
      </c>
      <c r="E21" s="33">
        <v>-1.5849951563887399</v>
      </c>
      <c r="F21" s="33">
        <v>1.5207436202523299</v>
      </c>
      <c r="G21" s="10" t="s">
        <v>8</v>
      </c>
      <c r="H21" s="35">
        <v>-2.5507945878848002</v>
      </c>
      <c r="I21" s="34" t="s">
        <v>8</v>
      </c>
      <c r="J21" s="84" t="s">
        <v>8</v>
      </c>
      <c r="K21" s="316" t="s">
        <v>187</v>
      </c>
      <c r="L21" s="41" t="s">
        <v>185</v>
      </c>
      <c r="M21" s="44" t="s">
        <v>188</v>
      </c>
      <c r="N21" s="55" t="s">
        <v>21</v>
      </c>
      <c r="O21" s="45">
        <v>-2.8074447328130501</v>
      </c>
      <c r="P21" s="45">
        <v>-0.93230871544776195</v>
      </c>
      <c r="Q21" s="45" t="s">
        <v>8</v>
      </c>
      <c r="R21" s="45">
        <v>-0.37850813430686497</v>
      </c>
      <c r="S21" s="45" t="s">
        <v>8</v>
      </c>
      <c r="T21" s="257" t="s">
        <v>8</v>
      </c>
      <c r="U21" s="83" t="s">
        <v>189</v>
      </c>
      <c r="V21" s="19" t="s">
        <v>185</v>
      </c>
      <c r="W21" s="1" t="s">
        <v>188</v>
      </c>
      <c r="X21" s="1" t="s">
        <v>21</v>
      </c>
      <c r="Y21" s="10" t="s">
        <v>95</v>
      </c>
      <c r="Z21" s="15" t="s">
        <v>8</v>
      </c>
      <c r="AA21" s="15" t="s">
        <v>8</v>
      </c>
      <c r="AB21" s="15" t="s">
        <v>8</v>
      </c>
      <c r="AC21" s="15" t="s">
        <v>8</v>
      </c>
      <c r="AD21" s="15" t="s">
        <v>8</v>
      </c>
      <c r="AE21" s="15" t="s">
        <v>8</v>
      </c>
      <c r="AF21" s="15" t="s">
        <v>8</v>
      </c>
      <c r="AG21" s="211" t="s">
        <v>8</v>
      </c>
    </row>
    <row r="22" spans="1:33" x14ac:dyDescent="0.45">
      <c r="A22" s="167" t="s">
        <v>190</v>
      </c>
      <c r="B22" s="19" t="s">
        <v>190</v>
      </c>
      <c r="C22" s="1" t="s">
        <v>191</v>
      </c>
      <c r="D22" s="38" t="s">
        <v>37</v>
      </c>
      <c r="E22" s="10" t="s">
        <v>8</v>
      </c>
      <c r="F22" s="10" t="s">
        <v>8</v>
      </c>
      <c r="G22" s="10" t="s">
        <v>8</v>
      </c>
      <c r="H22" s="35">
        <v>1.41422680250615</v>
      </c>
      <c r="I22" s="34" t="s">
        <v>8</v>
      </c>
      <c r="J22" s="84" t="s">
        <v>8</v>
      </c>
      <c r="K22" s="316" t="s">
        <v>192</v>
      </c>
      <c r="L22" s="41" t="s">
        <v>193</v>
      </c>
      <c r="M22" s="44" t="s">
        <v>194</v>
      </c>
      <c r="N22" s="55" t="s">
        <v>37</v>
      </c>
      <c r="O22" s="45" t="s">
        <v>8</v>
      </c>
      <c r="P22" s="45" t="s">
        <v>8</v>
      </c>
      <c r="Q22" s="45" t="s">
        <v>8</v>
      </c>
      <c r="R22" s="45" t="s">
        <v>6</v>
      </c>
      <c r="S22" s="45" t="s">
        <v>6</v>
      </c>
      <c r="T22" s="257" t="s">
        <v>6</v>
      </c>
      <c r="U22" s="262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190"/>
    </row>
    <row r="23" spans="1:33" x14ac:dyDescent="0.45">
      <c r="A23" s="167" t="s">
        <v>195</v>
      </c>
      <c r="B23" s="19" t="s">
        <v>196</v>
      </c>
      <c r="C23" s="1" t="s">
        <v>191</v>
      </c>
      <c r="D23" s="38" t="s">
        <v>37</v>
      </c>
      <c r="E23" s="10" t="s">
        <v>8</v>
      </c>
      <c r="F23" s="10" t="s">
        <v>8</v>
      </c>
      <c r="G23" s="10" t="s">
        <v>8</v>
      </c>
      <c r="H23" s="34" t="s">
        <v>6</v>
      </c>
      <c r="I23" s="34" t="s">
        <v>6</v>
      </c>
      <c r="J23" s="84" t="s">
        <v>6</v>
      </c>
      <c r="K23" s="255"/>
      <c r="L23" s="40"/>
      <c r="M23" s="26"/>
      <c r="N23" s="26"/>
      <c r="O23" s="26"/>
      <c r="P23" s="26"/>
      <c r="Q23" s="26"/>
      <c r="R23" s="26"/>
      <c r="S23" s="26"/>
      <c r="T23" s="256"/>
      <c r="U23" s="262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190"/>
    </row>
    <row r="24" spans="1:33" ht="14.65" thickBot="1" x14ac:dyDescent="0.5">
      <c r="A24" s="171" t="s">
        <v>197</v>
      </c>
      <c r="B24" s="172" t="s">
        <v>198</v>
      </c>
      <c r="C24" s="200" t="s">
        <v>191</v>
      </c>
      <c r="D24" s="236" t="s">
        <v>37</v>
      </c>
      <c r="E24" s="173" t="s">
        <v>8</v>
      </c>
      <c r="F24" s="173" t="s">
        <v>8</v>
      </c>
      <c r="G24" s="173" t="s">
        <v>8</v>
      </c>
      <c r="H24" s="194" t="s">
        <v>8</v>
      </c>
      <c r="I24" s="194" t="s">
        <v>8</v>
      </c>
      <c r="J24" s="228" t="s">
        <v>8</v>
      </c>
      <c r="K24" s="258"/>
      <c r="L24" s="259"/>
      <c r="M24" s="260"/>
      <c r="N24" s="260"/>
      <c r="O24" s="260"/>
      <c r="P24" s="260"/>
      <c r="Q24" s="260"/>
      <c r="R24" s="260"/>
      <c r="S24" s="260"/>
      <c r="T24" s="261"/>
      <c r="U24" s="264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80"/>
    </row>
    <row r="25" spans="1:33" ht="14.65" thickBot="1" x14ac:dyDescent="0.5"/>
    <row r="26" spans="1:33" ht="14.65" thickBot="1" x14ac:dyDescent="0.5">
      <c r="C26" s="23"/>
      <c r="D26" s="297" t="s">
        <v>199</v>
      </c>
      <c r="K26" s="300" t="s">
        <v>200</v>
      </c>
      <c r="L26" s="100"/>
      <c r="M26" s="101"/>
      <c r="U26" s="300" t="s">
        <v>1046</v>
      </c>
      <c r="V26" s="182"/>
      <c r="W26" s="203"/>
    </row>
    <row r="27" spans="1:33" x14ac:dyDescent="0.45">
      <c r="D27" s="298" t="s">
        <v>201</v>
      </c>
    </row>
    <row r="28" spans="1:33" ht="14.65" thickBot="1" x14ac:dyDescent="0.5">
      <c r="D28" s="299" t="s">
        <v>202</v>
      </c>
      <c r="K28"/>
      <c r="L28"/>
      <c r="M28"/>
      <c r="N28"/>
      <c r="O28"/>
      <c r="S28"/>
      <c r="T28"/>
    </row>
    <row r="29" spans="1:33" x14ac:dyDescent="0.45">
      <c r="K29"/>
      <c r="L29"/>
      <c r="M29"/>
      <c r="N29"/>
      <c r="O29"/>
      <c r="S29"/>
      <c r="T29"/>
    </row>
    <row r="30" spans="1:33" x14ac:dyDescent="0.45">
      <c r="K30"/>
      <c r="L30"/>
      <c r="M30"/>
      <c r="N30"/>
      <c r="O30"/>
      <c r="S30"/>
      <c r="T30"/>
    </row>
    <row r="31" spans="1:33" x14ac:dyDescent="0.45">
      <c r="S31"/>
      <c r="T31"/>
    </row>
  </sheetData>
  <mergeCells count="9">
    <mergeCell ref="E3:G3"/>
    <mergeCell ref="H3:J3"/>
    <mergeCell ref="A2:J2"/>
    <mergeCell ref="K2:T2"/>
    <mergeCell ref="U2:AG2"/>
    <mergeCell ref="O3:Q3"/>
    <mergeCell ref="R3:T3"/>
    <mergeCell ref="Z3:AB3"/>
    <mergeCell ref="AC3:AG3"/>
  </mergeCells>
  <conditionalFormatting sqref="E6:I24">
    <cfRule type="cellIs" dxfId="656" priority="52" operator="lessThan">
      <formula>-1</formula>
    </cfRule>
    <cfRule type="cellIs" dxfId="655" priority="55" operator="between">
      <formula>-1</formula>
      <formula>1</formula>
    </cfRule>
  </conditionalFormatting>
  <conditionalFormatting sqref="E5:J5">
    <cfRule type="cellIs" dxfId="654" priority="64" operator="between">
      <formula>-1</formula>
      <formula>1</formula>
    </cfRule>
    <cfRule type="cellIs" dxfId="653" priority="63" operator="lessThan">
      <formula>-1</formula>
    </cfRule>
  </conditionalFormatting>
  <conditionalFormatting sqref="E5:J24">
    <cfRule type="cellIs" dxfId="652" priority="46" operator="equal">
      <formula>"NA"</formula>
    </cfRule>
    <cfRule type="cellIs" dxfId="651" priority="47" operator="greaterThan">
      <formula>1</formula>
    </cfRule>
  </conditionalFormatting>
  <conditionalFormatting sqref="H5">
    <cfRule type="cellIs" dxfId="650" priority="81" operator="equal">
      <formula>"ND"</formula>
    </cfRule>
  </conditionalFormatting>
  <conditionalFormatting sqref="H6:J24">
    <cfRule type="cellIs" dxfId="649" priority="45" operator="equal">
      <formula>"ND"</formula>
    </cfRule>
  </conditionalFormatting>
  <conditionalFormatting sqref="J6:J24">
    <cfRule type="cellIs" dxfId="648" priority="48" operator="greaterThan">
      <formula>-1</formula>
    </cfRule>
  </conditionalFormatting>
  <conditionalFormatting sqref="O6:Q14 O18:Q22">
    <cfRule type="cellIs" dxfId="647" priority="232" operator="lessThan">
      <formula>-1</formula>
    </cfRule>
    <cfRule type="cellIs" dxfId="646" priority="233" operator="greaterThan">
      <formula>1</formula>
    </cfRule>
  </conditionalFormatting>
  <conditionalFormatting sqref="O16:Q16">
    <cfRule type="cellIs" dxfId="645" priority="10" operator="lessThan">
      <formula>-1</formula>
    </cfRule>
    <cfRule type="cellIs" dxfId="644" priority="11" operator="greaterThan">
      <formula>1</formula>
    </cfRule>
  </conditionalFormatting>
  <conditionalFormatting sqref="O6:R14 O18:R22">
    <cfRule type="cellIs" dxfId="643" priority="226" operator="between">
      <formula>-1</formula>
      <formula>1</formula>
    </cfRule>
  </conditionalFormatting>
  <conditionalFormatting sqref="O16:R16">
    <cfRule type="cellIs" dxfId="642" priority="4" operator="between">
      <formula>-1</formula>
      <formula>1</formula>
    </cfRule>
  </conditionalFormatting>
  <conditionalFormatting sqref="O6:T14 O18:T22">
    <cfRule type="cellIs" dxfId="641" priority="227" operator="equal">
      <formula>"NA"</formula>
    </cfRule>
  </conditionalFormatting>
  <conditionalFormatting sqref="O16:T16">
    <cfRule type="cellIs" dxfId="640" priority="5" operator="equal">
      <formula>"NA"</formula>
    </cfRule>
  </conditionalFormatting>
  <conditionalFormatting sqref="R6:T14 R18:T22">
    <cfRule type="cellIs" dxfId="639" priority="225" operator="equal">
      <formula>"ND"</formula>
    </cfRule>
    <cfRule type="cellIs" dxfId="638" priority="228" operator="between">
      <formula>-0.3</formula>
      <formula>0.3</formula>
    </cfRule>
    <cfRule type="cellIs" dxfId="637" priority="229" operator="greaterThan">
      <formula>0.3</formula>
    </cfRule>
    <cfRule type="cellIs" dxfId="636" priority="230" operator="lessThan">
      <formula>-0.3</formula>
    </cfRule>
    <cfRule type="cellIs" dxfId="635" priority="231" operator="lessThan">
      <formula>-0.5</formula>
    </cfRule>
  </conditionalFormatting>
  <conditionalFormatting sqref="R16:T16">
    <cfRule type="cellIs" dxfId="634" priority="3" operator="equal">
      <formula>"ND"</formula>
    </cfRule>
    <cfRule type="cellIs" dxfId="633" priority="6" operator="between">
      <formula>-0.3</formula>
      <formula>0.3</formula>
    </cfRule>
    <cfRule type="cellIs" dxfId="632" priority="7" operator="greaterThan">
      <formula>0.3</formula>
    </cfRule>
    <cfRule type="cellIs" dxfId="631" priority="8" operator="lessThan">
      <formula>-0.3</formula>
    </cfRule>
    <cfRule type="cellIs" dxfId="630" priority="9" operator="lessThan">
      <formula>-0.5</formula>
    </cfRule>
  </conditionalFormatting>
  <conditionalFormatting sqref="Y6:Y8 Y19:Y21">
    <cfRule type="cellIs" dxfId="629" priority="113" operator="equal">
      <formula>"CHIP"</formula>
    </cfRule>
  </conditionalFormatting>
  <conditionalFormatting sqref="Y10:Y14">
    <cfRule type="cellIs" dxfId="628" priority="13" operator="equal">
      <formula>"CHIP"</formula>
    </cfRule>
  </conditionalFormatting>
  <conditionalFormatting sqref="Z6:AG8 Z10:AG14 Z19:AG21">
    <cfRule type="cellIs" dxfId="627" priority="123" operator="lessThan">
      <formula>-1</formula>
    </cfRule>
    <cfRule type="cellIs" dxfId="626" priority="124" operator="greaterThan">
      <formula>1</formula>
    </cfRule>
    <cfRule type="cellIs" dxfId="625" priority="125" operator="between">
      <formula>-1</formula>
      <formula>1</formula>
    </cfRule>
    <cfRule type="cellIs" dxfId="624" priority="122" operator="equal">
      <formula>"NA"</formula>
    </cfRule>
  </conditionalFormatting>
  <conditionalFormatting sqref="AC6:AG8 AC10:AG14 AC19:AG21">
    <cfRule type="cellIs" dxfId="623" priority="277" operator="equal">
      <formula>"ND"</formula>
    </cfRule>
  </conditionalFormatting>
  <conditionalFormatting sqref="J4">
    <cfRule type="cellIs" dxfId="15" priority="2" operator="lessThan">
      <formula>1</formula>
    </cfRule>
  </conditionalFormatting>
  <conditionalFormatting sqref="E4:J4">
    <cfRule type="cellIs" dxfId="14" priority="1" operator="equal">
      <formula>"ND"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6"/>
  <sheetViews>
    <sheetView zoomScaleNormal="100" workbookViewId="0">
      <selection activeCell="D28" sqref="D28"/>
    </sheetView>
  </sheetViews>
  <sheetFormatPr defaultColWidth="8.86328125" defaultRowHeight="14.25" x14ac:dyDescent="0.45"/>
  <cols>
    <col min="1" max="2" width="8.3984375" style="1" customWidth="1"/>
    <col min="3" max="3" width="45.59765625" style="1" customWidth="1"/>
    <col min="4" max="4" width="20" style="1" customWidth="1"/>
    <col min="5" max="5" width="4.86328125" style="1" customWidth="1"/>
    <col min="6" max="6" width="11.1328125" style="1" customWidth="1"/>
    <col min="7" max="7" width="8.1328125" style="1" customWidth="1"/>
    <col min="8" max="8" width="16.59765625" style="1" bestFit="1" customWidth="1"/>
    <col min="9" max="11" width="11.1328125" style="1" customWidth="1"/>
    <col min="12" max="12" width="11.59765625" style="1" customWidth="1"/>
    <col min="13" max="13" width="9.1328125" style="1" customWidth="1"/>
    <col min="14" max="14" width="55.86328125" style="19" bestFit="1" customWidth="1"/>
    <col min="15" max="15" width="12.86328125" style="19" customWidth="1"/>
    <col min="16" max="16" width="9" style="1" customWidth="1"/>
    <col min="17" max="17" width="13.86328125" style="1" bestFit="1" customWidth="1"/>
    <col min="18" max="18" width="8.86328125" style="1" bestFit="1" customWidth="1"/>
    <col min="19" max="19" width="20.86328125" style="1" bestFit="1" customWidth="1"/>
    <col min="20" max="20" width="13.86328125" style="54" bestFit="1" customWidth="1"/>
    <col min="21" max="22" width="11.86328125" style="1" bestFit="1" customWidth="1"/>
    <col min="23" max="23" width="8.86328125" style="1" bestFit="1" customWidth="1"/>
    <col min="24" max="24" width="10.1328125" style="1" bestFit="1" customWidth="1"/>
    <col min="25" max="25" width="55.86328125" style="1" bestFit="1" customWidth="1"/>
    <col min="26" max="26" width="11.1328125" style="16" bestFit="1" customWidth="1"/>
    <col min="27" max="28" width="4.86328125" style="1" customWidth="1"/>
    <col min="29" max="29" width="12.3984375" style="1" bestFit="1" customWidth="1"/>
    <col min="30" max="30" width="8.86328125" style="1" bestFit="1" customWidth="1"/>
    <col min="31" max="31" width="18.3984375" style="1" bestFit="1" customWidth="1"/>
    <col min="32" max="32" width="12.3984375" style="1" bestFit="1" customWidth="1"/>
    <col min="33" max="16384" width="8.86328125" style="1"/>
  </cols>
  <sheetData>
    <row r="1" spans="1:35" s="14" customFormat="1" ht="14.65" thickBot="1" x14ac:dyDescent="0.5">
      <c r="A1" s="56" t="s">
        <v>203</v>
      </c>
      <c r="F1" s="418"/>
      <c r="I1" s="418"/>
    </row>
    <row r="2" spans="1:35" s="14" customFormat="1" ht="14.65" thickBot="1" x14ac:dyDescent="0.5">
      <c r="A2" s="426" t="s">
        <v>204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51" t="s">
        <v>205</v>
      </c>
      <c r="M2" s="451"/>
      <c r="N2" s="451"/>
      <c r="O2" s="451"/>
      <c r="P2" s="451"/>
      <c r="Q2" s="451"/>
      <c r="R2" s="451"/>
      <c r="S2" s="451"/>
      <c r="T2" s="451"/>
      <c r="U2" s="451"/>
      <c r="V2" s="451"/>
      <c r="W2" s="445" t="s">
        <v>206</v>
      </c>
      <c r="X2" s="445"/>
      <c r="Y2" s="445"/>
      <c r="Z2" s="445"/>
      <c r="AA2" s="445"/>
      <c r="AB2" s="445"/>
      <c r="AC2" s="445"/>
      <c r="AD2" s="445"/>
      <c r="AE2" s="445"/>
      <c r="AF2" s="446"/>
      <c r="AG2"/>
      <c r="AH2"/>
      <c r="AI2"/>
    </row>
    <row r="3" spans="1:35" ht="14.65" thickBot="1" x14ac:dyDescent="0.5">
      <c r="A3" s="202"/>
      <c r="B3" s="182"/>
      <c r="C3" s="182"/>
      <c r="D3" s="182"/>
      <c r="E3" s="182"/>
      <c r="F3" s="447" t="s">
        <v>2</v>
      </c>
      <c r="G3" s="447"/>
      <c r="H3" s="447"/>
      <c r="I3" s="448" t="s">
        <v>4</v>
      </c>
      <c r="J3" s="448"/>
      <c r="K3" s="448"/>
      <c r="L3" s="181"/>
      <c r="M3" s="93"/>
      <c r="N3" s="93"/>
      <c r="O3" s="93"/>
      <c r="P3" s="93"/>
      <c r="Q3" s="449" t="s">
        <v>2</v>
      </c>
      <c r="R3" s="449"/>
      <c r="S3" s="449"/>
      <c r="T3" s="450" t="s">
        <v>4</v>
      </c>
      <c r="U3" s="450"/>
      <c r="V3" s="450"/>
      <c r="W3" s="182"/>
      <c r="X3" s="182"/>
      <c r="Y3" s="182"/>
      <c r="Z3" s="182"/>
      <c r="AA3" s="182"/>
      <c r="AB3" s="182" t="s">
        <v>14</v>
      </c>
      <c r="AC3" s="183"/>
      <c r="AD3" s="184" t="s">
        <v>2</v>
      </c>
      <c r="AE3" s="183"/>
      <c r="AF3" s="185" t="s">
        <v>207</v>
      </c>
      <c r="AG3" s="16"/>
    </row>
    <row r="4" spans="1:35" ht="16.149999999999999" thickBot="1" x14ac:dyDescent="0.5">
      <c r="A4" s="320" t="s">
        <v>73</v>
      </c>
      <c r="B4" s="321" t="s">
        <v>74</v>
      </c>
      <c r="C4" s="322" t="s">
        <v>75</v>
      </c>
      <c r="D4" s="322"/>
      <c r="E4" s="201" t="s">
        <v>15</v>
      </c>
      <c r="F4" s="504" t="s">
        <v>1052</v>
      </c>
      <c r="G4" s="505" t="s">
        <v>1053</v>
      </c>
      <c r="H4" s="506" t="s">
        <v>1054</v>
      </c>
      <c r="I4" s="507" t="s">
        <v>1055</v>
      </c>
      <c r="J4" s="508" t="s">
        <v>1056</v>
      </c>
      <c r="K4" s="509" t="s">
        <v>1057</v>
      </c>
      <c r="L4" s="152" t="s">
        <v>73</v>
      </c>
      <c r="M4" s="114" t="s">
        <v>74</v>
      </c>
      <c r="N4" s="153" t="s">
        <v>75</v>
      </c>
      <c r="O4" s="113"/>
      <c r="P4" s="114" t="s">
        <v>15</v>
      </c>
      <c r="Q4" s="510" t="s">
        <v>1058</v>
      </c>
      <c r="R4" s="419" t="s">
        <v>1059</v>
      </c>
      <c r="S4" s="511" t="s">
        <v>1060</v>
      </c>
      <c r="T4" s="512" t="s">
        <v>1058</v>
      </c>
      <c r="U4" s="420" t="s">
        <v>1061</v>
      </c>
      <c r="V4" s="126" t="s">
        <v>1062</v>
      </c>
      <c r="W4" s="152" t="s">
        <v>73</v>
      </c>
      <c r="X4" s="114" t="s">
        <v>80</v>
      </c>
      <c r="Y4" s="114" t="s">
        <v>75</v>
      </c>
      <c r="Z4" s="114" t="s">
        <v>208</v>
      </c>
      <c r="AA4" s="114" t="s">
        <v>15</v>
      </c>
      <c r="AB4" s="117"/>
      <c r="AC4" s="115" t="s">
        <v>81</v>
      </c>
      <c r="AD4" s="115" t="s">
        <v>76</v>
      </c>
      <c r="AE4" s="115" t="s">
        <v>82</v>
      </c>
      <c r="AF4" s="126" t="s">
        <v>81</v>
      </c>
      <c r="AG4" s="16"/>
    </row>
    <row r="5" spans="1:35" x14ac:dyDescent="0.45">
      <c r="A5" s="144" t="s">
        <v>209</v>
      </c>
      <c r="B5" s="186" t="s">
        <v>210</v>
      </c>
      <c r="C5" s="207" t="s">
        <v>211</v>
      </c>
      <c r="D5" s="69"/>
      <c r="E5" s="71" t="s">
        <v>31</v>
      </c>
      <c r="F5" s="72">
        <v>-5.0478656306381797</v>
      </c>
      <c r="G5" s="72">
        <v>1.1818249659607201</v>
      </c>
      <c r="H5" s="71" t="s">
        <v>8</v>
      </c>
      <c r="I5" s="187">
        <v>-6.2226213502082999</v>
      </c>
      <c r="J5" s="188" t="s">
        <v>8</v>
      </c>
      <c r="K5" s="196" t="s">
        <v>8</v>
      </c>
      <c r="L5" s="165" t="s">
        <v>212</v>
      </c>
      <c r="M5" s="69" t="s">
        <v>210</v>
      </c>
      <c r="N5" s="207" t="s">
        <v>211</v>
      </c>
      <c r="O5" s="69"/>
      <c r="P5" s="71" t="s">
        <v>31</v>
      </c>
      <c r="Q5" s="72">
        <v>-3.7768749160729498</v>
      </c>
      <c r="R5" s="72">
        <v>-1.28514040718407</v>
      </c>
      <c r="S5" s="72" t="s">
        <v>8</v>
      </c>
      <c r="T5" s="72">
        <v>-2.05080275085828</v>
      </c>
      <c r="U5" s="72" t="s">
        <v>8</v>
      </c>
      <c r="V5" s="166" t="s">
        <v>8</v>
      </c>
      <c r="W5" s="147" t="s">
        <v>213</v>
      </c>
      <c r="X5" s="69" t="s">
        <v>210</v>
      </c>
      <c r="Y5" s="207" t="s">
        <v>211</v>
      </c>
      <c r="Z5" s="69"/>
      <c r="AA5" s="69" t="s">
        <v>31</v>
      </c>
      <c r="AB5" s="71"/>
      <c r="AC5" s="72">
        <v>-1.1527314501697401</v>
      </c>
      <c r="AD5" s="72" t="s">
        <v>8</v>
      </c>
      <c r="AE5" s="72" t="s">
        <v>8</v>
      </c>
      <c r="AF5" s="166">
        <v>-0.67711741877698906</v>
      </c>
      <c r="AG5" s="16"/>
    </row>
    <row r="6" spans="1:35" x14ac:dyDescent="0.45">
      <c r="A6" s="145" t="s">
        <v>184</v>
      </c>
      <c r="B6" s="22" t="s">
        <v>185</v>
      </c>
      <c r="C6" s="62" t="s">
        <v>186</v>
      </c>
      <c r="D6" s="19"/>
      <c r="E6" s="10" t="s">
        <v>21</v>
      </c>
      <c r="F6" s="33">
        <v>-1.5849951563887399</v>
      </c>
      <c r="G6" s="33">
        <v>1.5207436202523299</v>
      </c>
      <c r="H6" s="10" t="s">
        <v>8</v>
      </c>
      <c r="I6" s="35">
        <v>-2.5507945878848002</v>
      </c>
      <c r="J6" s="34" t="s">
        <v>8</v>
      </c>
      <c r="K6" s="210" t="s">
        <v>8</v>
      </c>
      <c r="L6" s="167" t="s">
        <v>187</v>
      </c>
      <c r="M6" s="19" t="s">
        <v>185</v>
      </c>
      <c r="N6" s="62" t="s">
        <v>188</v>
      </c>
      <c r="P6" s="10" t="s">
        <v>21</v>
      </c>
      <c r="Q6" s="33">
        <v>-2.8074447328130501</v>
      </c>
      <c r="R6" s="33">
        <v>-0.93230871544776195</v>
      </c>
      <c r="S6" s="33" t="s">
        <v>8</v>
      </c>
      <c r="T6" s="33">
        <v>-0.37850813430686497</v>
      </c>
      <c r="U6" s="33" t="s">
        <v>8</v>
      </c>
      <c r="V6" s="74" t="s">
        <v>8</v>
      </c>
      <c r="W6" s="83" t="s">
        <v>189</v>
      </c>
      <c r="X6" s="19" t="s">
        <v>185</v>
      </c>
      <c r="Y6" s="62" t="s">
        <v>188</v>
      </c>
      <c r="Z6" s="19"/>
      <c r="AA6" s="19" t="s">
        <v>21</v>
      </c>
      <c r="AB6" s="10"/>
      <c r="AC6" s="33" t="s">
        <v>8</v>
      </c>
      <c r="AD6" s="33" t="s">
        <v>8</v>
      </c>
      <c r="AE6" s="33" t="s">
        <v>8</v>
      </c>
      <c r="AF6" s="74" t="s">
        <v>8</v>
      </c>
      <c r="AG6" s="16"/>
    </row>
    <row r="7" spans="1:35" x14ac:dyDescent="0.45">
      <c r="A7" s="145" t="s">
        <v>214</v>
      </c>
      <c r="B7" s="22" t="s">
        <v>215</v>
      </c>
      <c r="C7" s="62" t="s">
        <v>216</v>
      </c>
      <c r="D7" s="19"/>
      <c r="E7" s="10" t="s">
        <v>21</v>
      </c>
      <c r="F7" s="33">
        <v>-2.6192564039161201</v>
      </c>
      <c r="G7" s="10" t="s">
        <v>8</v>
      </c>
      <c r="H7" s="10" t="s">
        <v>8</v>
      </c>
      <c r="I7" s="35">
        <v>-1.8652774713304501</v>
      </c>
      <c r="J7" s="34" t="s">
        <v>8</v>
      </c>
      <c r="K7" s="210" t="s">
        <v>8</v>
      </c>
      <c r="L7" s="167" t="s">
        <v>217</v>
      </c>
      <c r="M7" s="19" t="s">
        <v>218</v>
      </c>
      <c r="N7" s="62" t="s">
        <v>219</v>
      </c>
      <c r="P7" s="10" t="s">
        <v>21</v>
      </c>
      <c r="Q7" s="33">
        <v>-4.1785691751842498</v>
      </c>
      <c r="R7" s="33">
        <v>-0.81297030620236499</v>
      </c>
      <c r="S7" s="33" t="s">
        <v>8</v>
      </c>
      <c r="T7" s="33">
        <v>-3.9543213709529699</v>
      </c>
      <c r="U7" s="33" t="s">
        <v>8</v>
      </c>
      <c r="V7" s="74" t="s">
        <v>8</v>
      </c>
      <c r="W7" s="83" t="s">
        <v>220</v>
      </c>
      <c r="X7" s="19" t="s">
        <v>215</v>
      </c>
      <c r="Y7" s="62" t="s">
        <v>221</v>
      </c>
      <c r="Z7" s="19"/>
      <c r="AA7" s="19" t="s">
        <v>21</v>
      </c>
      <c r="AB7" s="10"/>
      <c r="AC7" s="33" t="s">
        <v>8</v>
      </c>
      <c r="AD7" s="33">
        <v>-0.97733054232504402</v>
      </c>
      <c r="AE7" s="33" t="s">
        <v>8</v>
      </c>
      <c r="AF7" s="74" t="s">
        <v>8</v>
      </c>
      <c r="AG7" s="16"/>
    </row>
    <row r="8" spans="1:35" x14ac:dyDescent="0.45">
      <c r="A8" s="145" t="s">
        <v>222</v>
      </c>
      <c r="B8" s="22" t="s">
        <v>223</v>
      </c>
      <c r="C8" s="62" t="s">
        <v>224</v>
      </c>
      <c r="D8" s="28" t="s">
        <v>225</v>
      </c>
      <c r="E8" s="10" t="s">
        <v>21</v>
      </c>
      <c r="F8" s="10" t="s">
        <v>8</v>
      </c>
      <c r="G8" s="10" t="s">
        <v>8</v>
      </c>
      <c r="H8" s="10" t="s">
        <v>8</v>
      </c>
      <c r="I8" s="35">
        <v>-0.74671429575620196</v>
      </c>
      <c r="J8" s="34" t="s">
        <v>8</v>
      </c>
      <c r="K8" s="210" t="s">
        <v>8</v>
      </c>
      <c r="L8" s="167" t="s">
        <v>226</v>
      </c>
      <c r="M8" s="19" t="s">
        <v>223</v>
      </c>
      <c r="N8" s="62" t="s">
        <v>227</v>
      </c>
      <c r="O8" s="28" t="s">
        <v>225</v>
      </c>
      <c r="P8" s="10" t="s">
        <v>21</v>
      </c>
      <c r="Q8" s="33">
        <v>-2.2028865665258799</v>
      </c>
      <c r="R8" s="33">
        <v>0.98174965511777101</v>
      </c>
      <c r="S8" s="33" t="s">
        <v>8</v>
      </c>
      <c r="T8" s="33">
        <v>-0.371819531158537</v>
      </c>
      <c r="U8" s="33" t="s">
        <v>8</v>
      </c>
      <c r="V8" s="74" t="s">
        <v>8</v>
      </c>
      <c r="W8" s="83" t="s">
        <v>228</v>
      </c>
      <c r="X8" s="19"/>
      <c r="Y8" s="62" t="s">
        <v>229</v>
      </c>
      <c r="Z8" s="28" t="s">
        <v>230</v>
      </c>
      <c r="AA8" s="19" t="s">
        <v>21</v>
      </c>
      <c r="AB8" s="10"/>
      <c r="AC8" s="33" t="s">
        <v>8</v>
      </c>
      <c r="AD8" s="33" t="s">
        <v>8</v>
      </c>
      <c r="AE8" s="33" t="s">
        <v>8</v>
      </c>
      <c r="AF8" s="74" t="s">
        <v>8</v>
      </c>
      <c r="AG8" s="16"/>
    </row>
    <row r="9" spans="1:35" x14ac:dyDescent="0.45">
      <c r="A9" s="145" t="s">
        <v>231</v>
      </c>
      <c r="B9" s="22" t="s">
        <v>232</v>
      </c>
      <c r="C9" s="62" t="s">
        <v>233</v>
      </c>
      <c r="D9" s="28" t="s">
        <v>225</v>
      </c>
      <c r="E9" s="10" t="s">
        <v>21</v>
      </c>
      <c r="F9" s="33">
        <v>-1.2631255805269299</v>
      </c>
      <c r="G9" s="10" t="s">
        <v>8</v>
      </c>
      <c r="H9" s="10" t="s">
        <v>8</v>
      </c>
      <c r="I9" s="35">
        <v>-0.898530956107219</v>
      </c>
      <c r="J9" s="34" t="s">
        <v>8</v>
      </c>
      <c r="K9" s="210" t="s">
        <v>8</v>
      </c>
      <c r="L9" s="168" t="s">
        <v>234</v>
      </c>
      <c r="M9" s="19" t="s">
        <v>232</v>
      </c>
      <c r="N9" s="62" t="s">
        <v>235</v>
      </c>
      <c r="O9" s="28" t="s">
        <v>225</v>
      </c>
      <c r="P9" s="10" t="s">
        <v>21</v>
      </c>
      <c r="Q9" s="33">
        <v>-2.18867648427601</v>
      </c>
      <c r="R9" s="33" t="s">
        <v>8</v>
      </c>
      <c r="S9" s="33" t="s">
        <v>8</v>
      </c>
      <c r="T9" s="33">
        <v>-0.171670481400995</v>
      </c>
      <c r="U9" s="33" t="s">
        <v>8</v>
      </c>
      <c r="V9" s="74" t="s">
        <v>8</v>
      </c>
      <c r="W9" s="83" t="s">
        <v>236</v>
      </c>
      <c r="X9" s="19"/>
      <c r="Y9" s="62" t="s">
        <v>235</v>
      </c>
      <c r="Z9" s="28" t="s">
        <v>230</v>
      </c>
      <c r="AA9" s="19" t="s">
        <v>21</v>
      </c>
      <c r="AB9" s="10"/>
      <c r="AC9" s="33">
        <v>-0.93549780326037002</v>
      </c>
      <c r="AD9" s="33" t="s">
        <v>8</v>
      </c>
      <c r="AE9" s="33" t="s">
        <v>8</v>
      </c>
      <c r="AF9" s="74">
        <v>-0.74374729443642396</v>
      </c>
      <c r="AG9" s="16"/>
    </row>
    <row r="10" spans="1:35" x14ac:dyDescent="0.45">
      <c r="A10" s="145" t="s">
        <v>237</v>
      </c>
      <c r="B10" s="22" t="s">
        <v>238</v>
      </c>
      <c r="C10" s="62" t="s">
        <v>239</v>
      </c>
      <c r="D10" s="28" t="s">
        <v>225</v>
      </c>
      <c r="E10" s="10" t="s">
        <v>21</v>
      </c>
      <c r="F10" s="33">
        <v>-1.50863539409011</v>
      </c>
      <c r="G10" s="10" t="s">
        <v>8</v>
      </c>
      <c r="H10" s="10" t="s">
        <v>8</v>
      </c>
      <c r="I10" s="35">
        <v>-0.99899528570221996</v>
      </c>
      <c r="J10" s="34" t="s">
        <v>8</v>
      </c>
      <c r="K10" s="210" t="s">
        <v>8</v>
      </c>
      <c r="L10" s="168" t="s">
        <v>240</v>
      </c>
      <c r="M10" s="19" t="s">
        <v>238</v>
      </c>
      <c r="N10" s="62" t="s">
        <v>241</v>
      </c>
      <c r="O10" s="28" t="s">
        <v>225</v>
      </c>
      <c r="P10" s="10" t="s">
        <v>21</v>
      </c>
      <c r="Q10" s="33">
        <v>-2.1390212007109999</v>
      </c>
      <c r="R10" s="33" t="s">
        <v>8</v>
      </c>
      <c r="S10" s="33" t="s">
        <v>8</v>
      </c>
      <c r="T10" s="33">
        <v>-0.16947998640281201</v>
      </c>
      <c r="U10" s="33" t="s">
        <v>8</v>
      </c>
      <c r="V10" s="74" t="s">
        <v>8</v>
      </c>
      <c r="W10" s="83" t="s">
        <v>242</v>
      </c>
      <c r="X10" s="19"/>
      <c r="Y10" s="62" t="s">
        <v>243</v>
      </c>
      <c r="Z10" s="28" t="s">
        <v>230</v>
      </c>
      <c r="AA10" s="19" t="s">
        <v>21</v>
      </c>
      <c r="AB10" s="10"/>
      <c r="AC10" s="33">
        <v>-1.2666827380874599</v>
      </c>
      <c r="AD10" s="33" t="s">
        <v>8</v>
      </c>
      <c r="AE10" s="33" t="s">
        <v>8</v>
      </c>
      <c r="AF10" s="74">
        <v>-0.61945664381356802</v>
      </c>
      <c r="AG10" s="16"/>
    </row>
    <row r="11" spans="1:35" x14ac:dyDescent="0.45">
      <c r="A11" s="145" t="s">
        <v>244</v>
      </c>
      <c r="B11" s="22" t="s">
        <v>245</v>
      </c>
      <c r="C11" s="62" t="s">
        <v>246</v>
      </c>
      <c r="D11" s="28" t="s">
        <v>225</v>
      </c>
      <c r="E11" s="10" t="s">
        <v>21</v>
      </c>
      <c r="F11" s="33">
        <v>-1.3897201221089199</v>
      </c>
      <c r="G11" s="10" t="s">
        <v>8</v>
      </c>
      <c r="H11" s="10" t="s">
        <v>8</v>
      </c>
      <c r="I11" s="35">
        <v>-1.0650432063419</v>
      </c>
      <c r="J11" s="34" t="s">
        <v>8</v>
      </c>
      <c r="K11" s="210" t="s">
        <v>8</v>
      </c>
      <c r="L11" s="167" t="s">
        <v>247</v>
      </c>
      <c r="M11" s="19" t="s">
        <v>245</v>
      </c>
      <c r="N11" s="62" t="s">
        <v>248</v>
      </c>
      <c r="O11" s="28" t="s">
        <v>225</v>
      </c>
      <c r="P11" s="10" t="s">
        <v>21</v>
      </c>
      <c r="Q11" s="33">
        <v>-2.0829770818362201</v>
      </c>
      <c r="R11" s="33" t="s">
        <v>8</v>
      </c>
      <c r="S11" s="33" t="s">
        <v>8</v>
      </c>
      <c r="T11" s="33">
        <v>-0.35203312969077599</v>
      </c>
      <c r="U11" s="33" t="s">
        <v>8</v>
      </c>
      <c r="V11" s="74" t="s">
        <v>8</v>
      </c>
      <c r="W11" s="83" t="s">
        <v>249</v>
      </c>
      <c r="X11" s="19"/>
      <c r="Y11" s="62" t="s">
        <v>248</v>
      </c>
      <c r="Z11" s="28" t="s">
        <v>230</v>
      </c>
      <c r="AA11" s="19" t="s">
        <v>21</v>
      </c>
      <c r="AB11" s="10"/>
      <c r="AC11" s="33">
        <v>-1.4626598644789499</v>
      </c>
      <c r="AD11" s="33">
        <v>-1.0797624012522899</v>
      </c>
      <c r="AE11" s="33" t="s">
        <v>8</v>
      </c>
      <c r="AF11" s="74">
        <v>-0.95576368012825696</v>
      </c>
      <c r="AG11" s="16"/>
    </row>
    <row r="12" spans="1:35" x14ac:dyDescent="0.45">
      <c r="A12" s="145" t="s">
        <v>250</v>
      </c>
      <c r="B12" s="22" t="s">
        <v>251</v>
      </c>
      <c r="C12" s="62" t="s">
        <v>252</v>
      </c>
      <c r="D12" s="24" t="s">
        <v>253</v>
      </c>
      <c r="E12" s="10" t="s">
        <v>27</v>
      </c>
      <c r="F12" s="33">
        <v>-2.4766736218497898</v>
      </c>
      <c r="G12" s="10" t="s">
        <v>8</v>
      </c>
      <c r="H12" s="10" t="s">
        <v>8</v>
      </c>
      <c r="I12" s="35">
        <v>-1.4737928264465201</v>
      </c>
      <c r="J12" s="34" t="s">
        <v>8</v>
      </c>
      <c r="K12" s="210" t="s">
        <v>8</v>
      </c>
      <c r="L12" s="169"/>
      <c r="M12" s="25"/>
      <c r="N12" s="274"/>
      <c r="O12" s="25"/>
      <c r="P12" s="25"/>
      <c r="Q12" s="25"/>
      <c r="R12" s="25"/>
      <c r="S12" s="25"/>
      <c r="T12" s="48"/>
      <c r="U12" s="48"/>
      <c r="V12" s="170"/>
      <c r="W12" s="83" t="s">
        <v>254</v>
      </c>
      <c r="X12" s="19"/>
      <c r="Y12" s="62" t="s">
        <v>255</v>
      </c>
      <c r="Z12" s="24" t="s">
        <v>256</v>
      </c>
      <c r="AA12" s="19" t="s">
        <v>33</v>
      </c>
      <c r="AB12" s="10" t="s">
        <v>95</v>
      </c>
      <c r="AC12" s="33">
        <v>-3.1982630549303699</v>
      </c>
      <c r="AD12" s="33" t="s">
        <v>8</v>
      </c>
      <c r="AE12" s="33" t="s">
        <v>8</v>
      </c>
      <c r="AF12" s="74">
        <v>-3.5092210047643402</v>
      </c>
      <c r="AG12" s="16"/>
    </row>
    <row r="13" spans="1:35" x14ac:dyDescent="0.45">
      <c r="A13" s="145" t="s">
        <v>257</v>
      </c>
      <c r="B13" s="22" t="s">
        <v>258</v>
      </c>
      <c r="C13" s="62" t="s">
        <v>259</v>
      </c>
      <c r="D13" s="24" t="s">
        <v>253</v>
      </c>
      <c r="E13" s="10" t="s">
        <v>21</v>
      </c>
      <c r="F13" s="33">
        <v>-1.74247029408766</v>
      </c>
      <c r="G13" s="10" t="s">
        <v>8</v>
      </c>
      <c r="H13" s="10" t="s">
        <v>8</v>
      </c>
      <c r="I13" s="35">
        <v>-1.5250030587972101</v>
      </c>
      <c r="J13" s="34" t="s">
        <v>8</v>
      </c>
      <c r="K13" s="210" t="s">
        <v>8</v>
      </c>
      <c r="L13" s="169"/>
      <c r="M13" s="25"/>
      <c r="N13" s="274"/>
      <c r="O13" s="25"/>
      <c r="P13" s="25"/>
      <c r="Q13" s="25"/>
      <c r="R13" s="25"/>
      <c r="S13" s="25"/>
      <c r="T13" s="48"/>
      <c r="U13" s="48"/>
      <c r="V13" s="170"/>
      <c r="W13" s="83" t="s">
        <v>260</v>
      </c>
      <c r="X13" s="19"/>
      <c r="Y13" s="62" t="s">
        <v>261</v>
      </c>
      <c r="Z13" s="24" t="s">
        <v>256</v>
      </c>
      <c r="AA13" s="19" t="s">
        <v>33</v>
      </c>
      <c r="AB13" s="10" t="s">
        <v>95</v>
      </c>
      <c r="AC13" s="33">
        <v>-2.8588451774055601</v>
      </c>
      <c r="AD13" s="33" t="s">
        <v>8</v>
      </c>
      <c r="AE13" s="33" t="s">
        <v>8</v>
      </c>
      <c r="AF13" s="74">
        <v>-3.2339390006544502</v>
      </c>
      <c r="AG13" s="16"/>
    </row>
    <row r="14" spans="1:35" x14ac:dyDescent="0.45">
      <c r="A14" s="145" t="s">
        <v>262</v>
      </c>
      <c r="B14" s="22" t="s">
        <v>263</v>
      </c>
      <c r="C14" s="62" t="s">
        <v>264</v>
      </c>
      <c r="D14" s="29" t="s">
        <v>265</v>
      </c>
      <c r="E14" s="10" t="s">
        <v>21</v>
      </c>
      <c r="F14" s="10" t="s">
        <v>8</v>
      </c>
      <c r="G14" s="33">
        <v>-1.9136824050362</v>
      </c>
      <c r="H14" s="10" t="s">
        <v>8</v>
      </c>
      <c r="I14" s="34" t="s">
        <v>8</v>
      </c>
      <c r="J14" s="34" t="s">
        <v>8</v>
      </c>
      <c r="K14" s="210" t="s">
        <v>8</v>
      </c>
      <c r="L14" s="167" t="s">
        <v>266</v>
      </c>
      <c r="M14" s="19" t="s">
        <v>263</v>
      </c>
      <c r="N14" s="62" t="s">
        <v>267</v>
      </c>
      <c r="O14" s="29" t="s">
        <v>265</v>
      </c>
      <c r="P14" s="10" t="s">
        <v>21</v>
      </c>
      <c r="Q14" s="33" t="s">
        <v>8</v>
      </c>
      <c r="R14" s="33">
        <v>-1.0042943307719601</v>
      </c>
      <c r="S14" s="33" t="s">
        <v>8</v>
      </c>
      <c r="T14" s="33">
        <v>-0.82595511927861298</v>
      </c>
      <c r="U14" s="33" t="s">
        <v>8</v>
      </c>
      <c r="V14" s="74" t="s">
        <v>8</v>
      </c>
      <c r="W14" s="83" t="s">
        <v>268</v>
      </c>
      <c r="X14" s="19"/>
      <c r="Y14" s="62" t="s">
        <v>269</v>
      </c>
      <c r="Z14" s="29" t="s">
        <v>265</v>
      </c>
      <c r="AA14" s="19" t="s">
        <v>21</v>
      </c>
      <c r="AB14" s="10"/>
      <c r="AC14" s="33" t="s">
        <v>8</v>
      </c>
      <c r="AD14" s="33" t="s">
        <v>8</v>
      </c>
      <c r="AE14" s="33" t="s">
        <v>8</v>
      </c>
      <c r="AF14" s="74" t="s">
        <v>8</v>
      </c>
      <c r="AG14" s="16"/>
    </row>
    <row r="15" spans="1:35" x14ac:dyDescent="0.45">
      <c r="A15" s="145" t="s">
        <v>270</v>
      </c>
      <c r="B15" s="22" t="s">
        <v>271</v>
      </c>
      <c r="C15" s="62" t="s">
        <v>272</v>
      </c>
      <c r="D15" s="29" t="s">
        <v>265</v>
      </c>
      <c r="E15" s="10" t="s">
        <v>21</v>
      </c>
      <c r="F15" s="10" t="s">
        <v>8</v>
      </c>
      <c r="G15" s="33">
        <v>-1.5730791167297</v>
      </c>
      <c r="H15" s="10" t="s">
        <v>8</v>
      </c>
      <c r="I15" s="34" t="s">
        <v>8</v>
      </c>
      <c r="J15" s="34" t="s">
        <v>8</v>
      </c>
      <c r="K15" s="210" t="s">
        <v>8</v>
      </c>
      <c r="L15" s="167" t="s">
        <v>273</v>
      </c>
      <c r="M15" s="19" t="s">
        <v>271</v>
      </c>
      <c r="N15" s="62" t="s">
        <v>272</v>
      </c>
      <c r="O15" s="29" t="s">
        <v>265</v>
      </c>
      <c r="P15" s="10" t="s">
        <v>21</v>
      </c>
      <c r="Q15" s="33">
        <v>-1.2576553754231801</v>
      </c>
      <c r="R15" s="33">
        <v>-1.13371141724248</v>
      </c>
      <c r="S15" s="33" t="s">
        <v>8</v>
      </c>
      <c r="T15" s="33">
        <v>-0.75632580497630497</v>
      </c>
      <c r="U15" s="33" t="s">
        <v>8</v>
      </c>
      <c r="V15" s="74" t="s">
        <v>8</v>
      </c>
      <c r="W15" s="83" t="s">
        <v>274</v>
      </c>
      <c r="X15" s="19"/>
      <c r="Y15" s="62" t="s">
        <v>272</v>
      </c>
      <c r="Z15" s="29" t="s">
        <v>265</v>
      </c>
      <c r="AA15" s="19" t="s">
        <v>21</v>
      </c>
      <c r="AB15" s="10"/>
      <c r="AC15" s="33" t="s">
        <v>8</v>
      </c>
      <c r="AD15" s="33">
        <v>-0.95096196035064995</v>
      </c>
      <c r="AE15" s="33" t="s">
        <v>8</v>
      </c>
      <c r="AF15" s="74">
        <v>-0.15889684417317801</v>
      </c>
      <c r="AG15" s="16"/>
    </row>
    <row r="16" spans="1:35" x14ac:dyDescent="0.45">
      <c r="A16" s="145" t="s">
        <v>275</v>
      </c>
      <c r="B16" s="22" t="s">
        <v>276</v>
      </c>
      <c r="C16" s="62" t="s">
        <v>269</v>
      </c>
      <c r="D16" s="29" t="s">
        <v>265</v>
      </c>
      <c r="E16" s="10" t="s">
        <v>21</v>
      </c>
      <c r="F16" s="33">
        <v>-0.87662866435471198</v>
      </c>
      <c r="G16" s="10" t="s">
        <v>8</v>
      </c>
      <c r="H16" s="10" t="s">
        <v>8</v>
      </c>
      <c r="I16" s="34" t="s">
        <v>8</v>
      </c>
      <c r="J16" s="34" t="s">
        <v>8</v>
      </c>
      <c r="K16" s="210" t="s">
        <v>8</v>
      </c>
      <c r="L16" s="167" t="s">
        <v>277</v>
      </c>
      <c r="M16" s="19" t="s">
        <v>276</v>
      </c>
      <c r="N16" s="62" t="s">
        <v>269</v>
      </c>
      <c r="O16" s="29" t="s">
        <v>265</v>
      </c>
      <c r="P16" s="10" t="s">
        <v>21</v>
      </c>
      <c r="Q16" s="33">
        <v>-1.56868619948678</v>
      </c>
      <c r="R16" s="33">
        <v>-1.21772576472246</v>
      </c>
      <c r="S16" s="33" t="s">
        <v>8</v>
      </c>
      <c r="T16" s="33">
        <v>-0.76539703813014004</v>
      </c>
      <c r="U16" s="33" t="s">
        <v>8</v>
      </c>
      <c r="V16" s="74" t="s">
        <v>8</v>
      </c>
      <c r="W16" s="83" t="s">
        <v>278</v>
      </c>
      <c r="X16" s="19"/>
      <c r="Y16" s="62" t="s">
        <v>267</v>
      </c>
      <c r="Z16" s="29" t="s">
        <v>265</v>
      </c>
      <c r="AA16" s="19" t="s">
        <v>21</v>
      </c>
      <c r="AB16" s="10"/>
      <c r="AC16" s="33">
        <v>-0.77504447532547704</v>
      </c>
      <c r="AD16" s="33">
        <v>-0.70452967925820198</v>
      </c>
      <c r="AE16" s="33" t="s">
        <v>8</v>
      </c>
      <c r="AF16" s="74" t="s">
        <v>8</v>
      </c>
      <c r="AG16" s="16"/>
    </row>
    <row r="17" spans="1:33" x14ac:dyDescent="0.45">
      <c r="A17" s="145" t="s">
        <v>279</v>
      </c>
      <c r="B17" s="22" t="s">
        <v>280</v>
      </c>
      <c r="C17" s="62" t="s">
        <v>281</v>
      </c>
      <c r="D17" s="19"/>
      <c r="E17" s="10" t="s">
        <v>21</v>
      </c>
      <c r="F17" s="10" t="s">
        <v>8</v>
      </c>
      <c r="G17" s="33">
        <v>0.95178835070580203</v>
      </c>
      <c r="H17" s="10" t="s">
        <v>8</v>
      </c>
      <c r="I17" s="34" t="s">
        <v>8</v>
      </c>
      <c r="J17" s="34" t="s">
        <v>8</v>
      </c>
      <c r="K17" s="210" t="s">
        <v>8</v>
      </c>
      <c r="L17" s="167" t="s">
        <v>282</v>
      </c>
      <c r="M17" s="19" t="s">
        <v>280</v>
      </c>
      <c r="N17" s="62" t="s">
        <v>283</v>
      </c>
      <c r="P17" s="10" t="s">
        <v>21</v>
      </c>
      <c r="Q17" s="33" t="s">
        <v>8</v>
      </c>
      <c r="R17" s="33" t="s">
        <v>8</v>
      </c>
      <c r="S17" s="33" t="s">
        <v>8</v>
      </c>
      <c r="T17" s="33">
        <v>1.3133903778656599</v>
      </c>
      <c r="U17" s="33" t="s">
        <v>8</v>
      </c>
      <c r="V17" s="74" t="s">
        <v>8</v>
      </c>
      <c r="W17" s="83" t="s">
        <v>284</v>
      </c>
      <c r="X17" s="19" t="s">
        <v>280</v>
      </c>
      <c r="Y17" s="62" t="s">
        <v>283</v>
      </c>
      <c r="Z17" s="19"/>
      <c r="AA17" s="19" t="s">
        <v>21</v>
      </c>
      <c r="AB17" s="10"/>
      <c r="AC17" s="33">
        <v>-1.2174006979123799</v>
      </c>
      <c r="AD17" s="33">
        <v>-1.0926880070931599</v>
      </c>
      <c r="AE17" s="33" t="s">
        <v>8</v>
      </c>
      <c r="AF17" s="74">
        <v>-0.76229860467413901</v>
      </c>
      <c r="AG17" s="16"/>
    </row>
    <row r="18" spans="1:33" x14ac:dyDescent="0.45">
      <c r="A18" s="319"/>
      <c r="B18" s="78"/>
      <c r="C18" s="274"/>
      <c r="D18" s="48"/>
      <c r="E18" s="48"/>
      <c r="F18" s="48"/>
      <c r="G18" s="48"/>
      <c r="H18" s="48"/>
      <c r="I18" s="48"/>
      <c r="J18" s="48"/>
      <c r="K18" s="190"/>
      <c r="L18" s="167" t="s">
        <v>285</v>
      </c>
      <c r="M18" s="19" t="s">
        <v>286</v>
      </c>
      <c r="N18" s="62" t="s">
        <v>281</v>
      </c>
      <c r="P18" s="10" t="s">
        <v>21</v>
      </c>
      <c r="Q18" s="33">
        <v>-2.4299481090161601</v>
      </c>
      <c r="R18" s="33">
        <v>-1.4317770129182299</v>
      </c>
      <c r="S18" s="33" t="s">
        <v>8</v>
      </c>
      <c r="T18" s="33">
        <v>-0.71609725275269698</v>
      </c>
      <c r="U18" s="33" t="s">
        <v>8</v>
      </c>
      <c r="V18" s="74" t="s">
        <v>8</v>
      </c>
      <c r="W18" s="176"/>
      <c r="X18" s="25"/>
      <c r="Y18" s="274"/>
      <c r="Z18" s="25"/>
      <c r="AA18" s="25"/>
      <c r="AB18" s="49"/>
      <c r="AC18" s="155"/>
      <c r="AD18" s="155"/>
      <c r="AE18" s="155"/>
      <c r="AF18" s="177"/>
      <c r="AG18" s="16"/>
    </row>
    <row r="19" spans="1:33" x14ac:dyDescent="0.45">
      <c r="A19" s="145" t="s">
        <v>287</v>
      </c>
      <c r="B19" s="22" t="s">
        <v>288</v>
      </c>
      <c r="C19" s="62" t="s">
        <v>289</v>
      </c>
      <c r="D19" s="19"/>
      <c r="E19" s="10" t="s">
        <v>21</v>
      </c>
      <c r="F19" s="33">
        <v>-2.2889450097219699</v>
      </c>
      <c r="G19" s="33">
        <v>0.76119995992880796</v>
      </c>
      <c r="H19" s="10" t="s">
        <v>8</v>
      </c>
      <c r="I19" s="35">
        <v>-1.9113687858703401</v>
      </c>
      <c r="J19" s="34" t="s">
        <v>8</v>
      </c>
      <c r="K19" s="210" t="s">
        <v>8</v>
      </c>
      <c r="L19" s="167" t="s">
        <v>290</v>
      </c>
      <c r="M19" s="19" t="s">
        <v>288</v>
      </c>
      <c r="N19" s="62" t="s">
        <v>291</v>
      </c>
      <c r="P19" s="10" t="s">
        <v>21</v>
      </c>
      <c r="Q19" s="33">
        <v>-3.1158472327883899</v>
      </c>
      <c r="R19" s="33">
        <v>-1.27097283556736</v>
      </c>
      <c r="S19" s="33" t="s">
        <v>8</v>
      </c>
      <c r="T19" s="33">
        <v>-0.39938063556236197</v>
      </c>
      <c r="U19" s="33" t="s">
        <v>8</v>
      </c>
      <c r="V19" s="74" t="s">
        <v>8</v>
      </c>
      <c r="W19" s="83" t="s">
        <v>292</v>
      </c>
      <c r="X19" s="19" t="s">
        <v>288</v>
      </c>
      <c r="Y19" s="62" t="s">
        <v>291</v>
      </c>
      <c r="Z19" s="19"/>
      <c r="AA19" s="19" t="s">
        <v>21</v>
      </c>
      <c r="AB19" s="10"/>
      <c r="AC19" s="33" t="s">
        <v>8</v>
      </c>
      <c r="AD19" s="33" t="s">
        <v>8</v>
      </c>
      <c r="AE19" s="33" t="s">
        <v>8</v>
      </c>
      <c r="AF19" s="74">
        <v>9.3904832499719093E-2</v>
      </c>
      <c r="AG19" s="16"/>
    </row>
    <row r="20" spans="1:33" ht="14.65" thickBot="1" x14ac:dyDescent="0.5">
      <c r="A20" s="191" t="s">
        <v>293</v>
      </c>
      <c r="B20" s="192" t="s">
        <v>294</v>
      </c>
      <c r="C20" s="275" t="s">
        <v>295</v>
      </c>
      <c r="D20" s="172"/>
      <c r="E20" s="173" t="s">
        <v>21</v>
      </c>
      <c r="F20" s="174">
        <v>-2.5644751206480798</v>
      </c>
      <c r="G20" s="173" t="s">
        <v>8</v>
      </c>
      <c r="H20" s="173" t="s">
        <v>8</v>
      </c>
      <c r="I20" s="193">
        <v>-2.0692197381877402</v>
      </c>
      <c r="J20" s="194" t="s">
        <v>8</v>
      </c>
      <c r="K20" s="214" t="s">
        <v>8</v>
      </c>
      <c r="L20" s="171" t="s">
        <v>296</v>
      </c>
      <c r="M20" s="172" t="s">
        <v>294</v>
      </c>
      <c r="N20" s="275" t="s">
        <v>295</v>
      </c>
      <c r="O20" s="172"/>
      <c r="P20" s="173" t="s">
        <v>21</v>
      </c>
      <c r="Q20" s="174" t="s">
        <v>8</v>
      </c>
      <c r="R20" s="174">
        <v>0.791780222764492</v>
      </c>
      <c r="S20" s="174" t="s">
        <v>8</v>
      </c>
      <c r="T20" s="174">
        <v>-0.348122823719201</v>
      </c>
      <c r="U20" s="174" t="s">
        <v>8</v>
      </c>
      <c r="V20" s="175" t="s">
        <v>8</v>
      </c>
      <c r="W20" s="178"/>
      <c r="X20" s="179"/>
      <c r="Y20" s="276"/>
      <c r="Z20" s="179"/>
      <c r="AA20" s="179"/>
      <c r="AB20" s="179"/>
      <c r="AC20" s="179"/>
      <c r="AD20" s="179"/>
      <c r="AE20" s="179"/>
      <c r="AF20" s="180"/>
      <c r="AG20" s="16"/>
    </row>
    <row r="21" spans="1:33" ht="14.65" thickBot="1" x14ac:dyDescent="0.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0"/>
      <c r="O21" s="20"/>
      <c r="P21" s="2"/>
      <c r="Q21" s="2"/>
      <c r="R21" s="2"/>
      <c r="S21" s="2"/>
      <c r="T21" s="156"/>
      <c r="U21" s="2"/>
      <c r="V21" s="2"/>
      <c r="W21" s="2"/>
      <c r="X21" s="2"/>
      <c r="Y21" s="2"/>
      <c r="Z21" s="157"/>
      <c r="AA21" s="2"/>
      <c r="AB21" s="20"/>
      <c r="AC21" s="20"/>
      <c r="AD21" s="20"/>
      <c r="AE21" s="20"/>
      <c r="AF21" s="2"/>
    </row>
    <row r="22" spans="1:33" ht="14.65" thickBot="1" x14ac:dyDescent="0.5">
      <c r="D22" s="30"/>
      <c r="L22"/>
      <c r="M22"/>
      <c r="N22"/>
      <c r="O22"/>
      <c r="P22"/>
      <c r="Q22"/>
      <c r="R22"/>
      <c r="S22"/>
      <c r="T22"/>
      <c r="Z22" s="158" t="s">
        <v>297</v>
      </c>
      <c r="AA22" s="16" t="s">
        <v>298</v>
      </c>
      <c r="AC22" s="19"/>
      <c r="AD22" s="19"/>
      <c r="AE22" s="19"/>
    </row>
    <row r="23" spans="1:33" x14ac:dyDescent="0.45">
      <c r="C23" s="54"/>
      <c r="D23" s="102" t="s">
        <v>297</v>
      </c>
      <c r="E23" s="16"/>
      <c r="N23" s="108"/>
      <c r="O23" s="102" t="s">
        <v>297</v>
      </c>
      <c r="P23" s="16"/>
      <c r="Z23" s="159" t="s">
        <v>265</v>
      </c>
      <c r="AA23" s="16" t="s">
        <v>299</v>
      </c>
    </row>
    <row r="24" spans="1:33" x14ac:dyDescent="0.45">
      <c r="C24" s="54"/>
      <c r="D24" s="103" t="s">
        <v>253</v>
      </c>
      <c r="E24" t="s">
        <v>300</v>
      </c>
      <c r="N24" s="108"/>
      <c r="O24" s="109" t="s">
        <v>230</v>
      </c>
      <c r="P24" t="s">
        <v>301</v>
      </c>
      <c r="Z24" s="160" t="s">
        <v>256</v>
      </c>
      <c r="AA24" s="16" t="s">
        <v>302</v>
      </c>
    </row>
    <row r="25" spans="1:33" ht="14.65" thickBot="1" x14ac:dyDescent="0.5">
      <c r="C25" s="54"/>
      <c r="D25" s="104" t="s">
        <v>230</v>
      </c>
      <c r="E25" t="s">
        <v>301</v>
      </c>
      <c r="K25" s="65"/>
      <c r="N25" s="108"/>
      <c r="O25" s="110" t="s">
        <v>265</v>
      </c>
      <c r="P25" s="16" t="s">
        <v>299</v>
      </c>
      <c r="Z25" s="161" t="s">
        <v>303</v>
      </c>
      <c r="AA25" s="16"/>
    </row>
    <row r="26" spans="1:33" ht="14.65" thickBot="1" x14ac:dyDescent="0.5">
      <c r="C26" s="54"/>
      <c r="D26" s="105" t="s">
        <v>265</v>
      </c>
      <c r="E26" s="16" t="s">
        <v>299</v>
      </c>
      <c r="N26" s="108"/>
      <c r="O26" s="111" t="s">
        <v>304</v>
      </c>
      <c r="P26" s="16"/>
      <c r="Z26" s="162"/>
    </row>
    <row r="27" spans="1:33" x14ac:dyDescent="0.45">
      <c r="C27" s="54"/>
      <c r="D27" s="106" t="s">
        <v>305</v>
      </c>
      <c r="E27" s="16"/>
      <c r="O27" s="20"/>
    </row>
    <row r="28" spans="1:33" ht="14.65" thickBot="1" x14ac:dyDescent="0.5">
      <c r="C28" s="54"/>
      <c r="D28" s="107" t="s">
        <v>306</v>
      </c>
      <c r="E28" s="16"/>
    </row>
    <row r="29" spans="1:33" x14ac:dyDescent="0.45">
      <c r="D29" s="2"/>
    </row>
    <row r="36" spans="12:13" x14ac:dyDescent="0.45">
      <c r="L36"/>
      <c r="M36"/>
    </row>
  </sheetData>
  <mergeCells count="7">
    <mergeCell ref="W2:AF2"/>
    <mergeCell ref="A2:K2"/>
    <mergeCell ref="F3:H3"/>
    <mergeCell ref="I3:K3"/>
    <mergeCell ref="Q3:S3"/>
    <mergeCell ref="T3:V3"/>
    <mergeCell ref="L2:V2"/>
  </mergeCells>
  <conditionalFormatting sqref="F5:J17">
    <cfRule type="cellIs" dxfId="622" priority="230" operator="lessThan">
      <formula>-1</formula>
    </cfRule>
    <cfRule type="cellIs" dxfId="621" priority="233" operator="between">
      <formula>-1</formula>
      <formula>1</formula>
    </cfRule>
  </conditionalFormatting>
  <conditionalFormatting sqref="F19:J20">
    <cfRule type="cellIs" dxfId="620" priority="246" operator="lessThan">
      <formula>-1</formula>
    </cfRule>
    <cfRule type="cellIs" dxfId="619" priority="249" operator="between">
      <formula>-1</formula>
      <formula>1</formula>
    </cfRule>
  </conditionalFormatting>
  <conditionalFormatting sqref="F5:K17">
    <cfRule type="cellIs" dxfId="618" priority="224" operator="equal">
      <formula>"NA"</formula>
    </cfRule>
    <cfRule type="cellIs" dxfId="617" priority="225" operator="greaterThan">
      <formula>1</formula>
    </cfRule>
  </conditionalFormatting>
  <conditionalFormatting sqref="F19:K20">
    <cfRule type="cellIs" dxfId="616" priority="240" operator="equal">
      <formula>"NA"</formula>
    </cfRule>
    <cfRule type="cellIs" dxfId="615" priority="241" operator="greaterThan">
      <formula>1</formula>
    </cfRule>
  </conditionalFormatting>
  <conditionalFormatting sqref="I5:K17">
    <cfRule type="cellIs" dxfId="614" priority="223" operator="equal">
      <formula>"ND"</formula>
    </cfRule>
  </conditionalFormatting>
  <conditionalFormatting sqref="I19:K20">
    <cfRule type="cellIs" dxfId="613" priority="239" operator="equal">
      <formula>"ND"</formula>
    </cfRule>
  </conditionalFormatting>
  <conditionalFormatting sqref="K5:K17">
    <cfRule type="cellIs" dxfId="612" priority="226" operator="greaterThan">
      <formula>-1</formula>
    </cfRule>
  </conditionalFormatting>
  <conditionalFormatting sqref="K19:K20">
    <cfRule type="cellIs" dxfId="611" priority="242" operator="greaterThan">
      <formula>-1</formula>
    </cfRule>
  </conditionalFormatting>
  <conditionalFormatting sqref="Q5:S11">
    <cfRule type="cellIs" dxfId="610" priority="74" operator="greaterThan">
      <formula>1</formula>
    </cfRule>
    <cfRule type="cellIs" dxfId="609" priority="73" operator="lessThan">
      <formula>-1</formula>
    </cfRule>
  </conditionalFormatting>
  <conditionalFormatting sqref="Q14:S20">
    <cfRule type="cellIs" dxfId="608" priority="10" operator="lessThan">
      <formula>-1</formula>
    </cfRule>
    <cfRule type="cellIs" dxfId="607" priority="11" operator="greaterThan">
      <formula>1</formula>
    </cfRule>
  </conditionalFormatting>
  <conditionalFormatting sqref="Q5:T11">
    <cfRule type="cellIs" dxfId="606" priority="67" operator="between">
      <formula>-1</formula>
      <formula>1</formula>
    </cfRule>
  </conditionalFormatting>
  <conditionalFormatting sqref="Q14:T20">
    <cfRule type="cellIs" dxfId="605" priority="4" operator="between">
      <formula>-1</formula>
      <formula>1</formula>
    </cfRule>
  </conditionalFormatting>
  <conditionalFormatting sqref="Q5:V11">
    <cfRule type="cellIs" dxfId="604" priority="68" operator="equal">
      <formula>"NA"</formula>
    </cfRule>
  </conditionalFormatting>
  <conditionalFormatting sqref="Q14:V20">
    <cfRule type="cellIs" dxfId="603" priority="5" operator="equal">
      <formula>"NA"</formula>
    </cfRule>
  </conditionalFormatting>
  <conditionalFormatting sqref="T5:V11">
    <cfRule type="cellIs" dxfId="602" priority="70" operator="greaterThan">
      <formula>0.3</formula>
    </cfRule>
    <cfRule type="cellIs" dxfId="601" priority="71" operator="lessThan">
      <formula>-0.3</formula>
    </cfRule>
    <cfRule type="cellIs" dxfId="600" priority="72" operator="lessThan">
      <formula>-0.5</formula>
    </cfRule>
    <cfRule type="cellIs" dxfId="599" priority="66" operator="equal">
      <formula>"ND"</formula>
    </cfRule>
    <cfRule type="cellIs" dxfId="598" priority="69" operator="between">
      <formula>-0.3</formula>
      <formula>0.3</formula>
    </cfRule>
  </conditionalFormatting>
  <conditionalFormatting sqref="T14:V20">
    <cfRule type="cellIs" dxfId="597" priority="8" operator="lessThan">
      <formula>-0.3</formula>
    </cfRule>
    <cfRule type="cellIs" dxfId="596" priority="9" operator="lessThan">
      <formula>-0.5</formula>
    </cfRule>
    <cfRule type="cellIs" dxfId="595" priority="3" operator="equal">
      <formula>"ND"</formula>
    </cfRule>
    <cfRule type="cellIs" dxfId="594" priority="6" operator="between">
      <formula>-0.3</formula>
      <formula>0.3</formula>
    </cfRule>
    <cfRule type="cellIs" dxfId="593" priority="7" operator="greaterThan">
      <formula>0.3</formula>
    </cfRule>
  </conditionalFormatting>
  <conditionalFormatting sqref="AB5:AB19">
    <cfRule type="cellIs" dxfId="592" priority="692" operator="equal">
      <formula>"CHIP"</formula>
    </cfRule>
  </conditionalFormatting>
  <conditionalFormatting sqref="AC5:AF19">
    <cfRule type="cellIs" dxfId="591" priority="693" operator="equal">
      <formula>"NA"</formula>
    </cfRule>
    <cfRule type="cellIs" dxfId="590" priority="694" operator="lessThan">
      <formula>-1</formula>
    </cfRule>
    <cfRule type="cellIs" dxfId="589" priority="695" operator="greaterThan">
      <formula>1</formula>
    </cfRule>
    <cfRule type="cellIs" dxfId="588" priority="696" operator="between">
      <formula>-1</formula>
      <formula>1</formula>
    </cfRule>
  </conditionalFormatting>
  <conditionalFormatting sqref="K4">
    <cfRule type="cellIs" dxfId="13" priority="2" operator="lessThan">
      <formula>1</formula>
    </cfRule>
  </conditionalFormatting>
  <conditionalFormatting sqref="F4:K4">
    <cfRule type="cellIs" dxfId="12" priority="1" operator="equal">
      <formula>"ND"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69"/>
  <sheetViews>
    <sheetView zoomScaleNormal="100" workbookViewId="0">
      <selection activeCell="Q4" sqref="Q4:V4"/>
    </sheetView>
  </sheetViews>
  <sheetFormatPr defaultRowHeight="14.25" x14ac:dyDescent="0.45"/>
  <cols>
    <col min="3" max="3" width="42.1328125" customWidth="1"/>
    <col min="6" max="6" width="11.86328125" style="64" bestFit="1" customWidth="1"/>
    <col min="7" max="7" width="8.86328125" style="64" bestFit="1" customWidth="1"/>
    <col min="8" max="8" width="17.59765625" style="64" bestFit="1" customWidth="1"/>
    <col min="9" max="11" width="11.86328125" style="64" bestFit="1" customWidth="1"/>
    <col min="12" max="12" width="17.1328125" style="64" customWidth="1"/>
    <col min="13" max="13" width="9.1328125" style="64"/>
    <col min="14" max="14" width="55.86328125" style="163" customWidth="1"/>
    <col min="15" max="15" width="9.1328125" style="64"/>
    <col min="17" max="17" width="13.86328125" bestFit="1" customWidth="1"/>
    <col min="18" max="18" width="8.86328125" bestFit="1" customWidth="1"/>
    <col min="19" max="19" width="20.86328125" bestFit="1" customWidth="1"/>
    <col min="20" max="20" width="13.86328125" bestFit="1" customWidth="1"/>
    <col min="21" max="22" width="11.86328125" bestFit="1" customWidth="1"/>
    <col min="23" max="23" width="12.86328125" style="64" customWidth="1"/>
    <col min="24" max="24" width="12.3984375" style="64" customWidth="1"/>
    <col min="25" max="25" width="50.86328125" style="163" customWidth="1"/>
    <col min="26" max="27" width="9.1328125" style="64"/>
    <col min="28" max="28" width="12.3984375" bestFit="1" customWidth="1"/>
    <col min="29" max="29" width="8.86328125" bestFit="1" customWidth="1"/>
    <col min="30" max="30" width="18.86328125" bestFit="1" customWidth="1"/>
    <col min="31" max="31" width="12.3984375" bestFit="1" customWidth="1"/>
    <col min="32" max="32" width="23" customWidth="1"/>
    <col min="33" max="33" width="23.1328125" bestFit="1" customWidth="1"/>
    <col min="34" max="34" width="11.86328125" bestFit="1" customWidth="1"/>
    <col min="35" max="35" width="12.86328125" bestFit="1" customWidth="1"/>
  </cols>
  <sheetData>
    <row r="1" spans="1:35" ht="14.65" thickBot="1" x14ac:dyDescent="0.5">
      <c r="A1" s="118" t="s">
        <v>1048</v>
      </c>
      <c r="B1" s="119"/>
      <c r="C1" s="119"/>
      <c r="D1" s="119"/>
      <c r="E1" s="119"/>
      <c r="F1" s="137"/>
      <c r="G1" s="137"/>
      <c r="H1" s="137"/>
      <c r="I1" s="137"/>
      <c r="J1" s="137"/>
      <c r="K1" s="137"/>
      <c r="L1" s="137"/>
      <c r="M1" s="137"/>
      <c r="N1" s="277"/>
      <c r="O1" s="137"/>
      <c r="P1" s="119"/>
      <c r="Q1" s="119"/>
      <c r="R1" s="119"/>
      <c r="S1" s="119"/>
      <c r="T1" s="119"/>
      <c r="U1" s="119"/>
      <c r="V1" s="119"/>
      <c r="W1" s="137"/>
      <c r="X1" s="137"/>
      <c r="Y1" s="277"/>
      <c r="Z1" s="137"/>
      <c r="AA1" s="137"/>
      <c r="AB1" s="119"/>
      <c r="AC1" s="119"/>
      <c r="AD1" s="119"/>
      <c r="AE1" s="119"/>
      <c r="AF1" s="119"/>
      <c r="AG1" s="119"/>
      <c r="AH1" s="119"/>
      <c r="AI1" s="120"/>
    </row>
    <row r="2" spans="1:35" ht="14.65" thickBot="1" x14ac:dyDescent="0.5">
      <c r="A2" s="457" t="s">
        <v>307</v>
      </c>
      <c r="B2" s="458"/>
      <c r="C2" s="458"/>
      <c r="D2" s="458"/>
      <c r="E2" s="458"/>
      <c r="F2" s="458"/>
      <c r="G2" s="458"/>
      <c r="H2" s="458"/>
      <c r="I2" s="458"/>
      <c r="J2" s="458"/>
      <c r="K2" s="459"/>
      <c r="L2" s="452" t="s">
        <v>308</v>
      </c>
      <c r="M2" s="453"/>
      <c r="N2" s="453"/>
      <c r="O2" s="453"/>
      <c r="P2" s="453"/>
      <c r="Q2" s="453"/>
      <c r="R2" s="453"/>
      <c r="S2" s="453"/>
      <c r="T2" s="453"/>
      <c r="U2" s="453"/>
      <c r="V2" s="454"/>
      <c r="W2" s="455" t="s">
        <v>1049</v>
      </c>
      <c r="X2" s="455"/>
      <c r="Y2" s="455"/>
      <c r="Z2" s="455"/>
      <c r="AA2" s="455"/>
      <c r="AB2" s="455"/>
      <c r="AC2" s="455"/>
      <c r="AD2" s="455"/>
      <c r="AE2" s="455"/>
      <c r="AF2" s="455"/>
      <c r="AG2" s="455"/>
      <c r="AH2" s="455"/>
      <c r="AI2" s="456"/>
    </row>
    <row r="3" spans="1:35" ht="14.65" thickBot="1" x14ac:dyDescent="0.5">
      <c r="A3" s="202"/>
      <c r="B3" s="182"/>
      <c r="C3" s="182"/>
      <c r="D3" s="182"/>
      <c r="E3" s="182"/>
      <c r="F3" s="447" t="s">
        <v>2</v>
      </c>
      <c r="G3" s="447"/>
      <c r="H3" s="447"/>
      <c r="I3" s="448" t="s">
        <v>4</v>
      </c>
      <c r="J3" s="448"/>
      <c r="K3" s="448"/>
      <c r="L3" s="312"/>
      <c r="M3" s="94"/>
      <c r="N3" s="278"/>
      <c r="O3" s="94"/>
      <c r="P3" s="182"/>
      <c r="Q3" s="463" t="s">
        <v>2</v>
      </c>
      <c r="R3" s="464"/>
      <c r="S3" s="465"/>
      <c r="T3" s="460" t="s">
        <v>4</v>
      </c>
      <c r="U3" s="461"/>
      <c r="V3" s="462"/>
      <c r="W3" s="310"/>
      <c r="X3" s="94"/>
      <c r="Y3" s="278"/>
      <c r="Z3" s="94"/>
      <c r="AA3" s="94"/>
      <c r="AB3" s="463" t="s">
        <v>2</v>
      </c>
      <c r="AC3" s="464"/>
      <c r="AD3" s="465"/>
      <c r="AE3" s="460" t="s">
        <v>4</v>
      </c>
      <c r="AF3" s="461"/>
      <c r="AG3" s="461"/>
      <c r="AH3" s="461"/>
      <c r="AI3" s="462"/>
    </row>
    <row r="4" spans="1:35" ht="16.149999999999999" thickBot="1" x14ac:dyDescent="0.5">
      <c r="A4" s="152" t="s">
        <v>73</v>
      </c>
      <c r="B4" s="114" t="s">
        <v>74</v>
      </c>
      <c r="C4" s="153" t="s">
        <v>75</v>
      </c>
      <c r="D4" s="153"/>
      <c r="E4" s="114" t="s">
        <v>15</v>
      </c>
      <c r="F4" s="504" t="s">
        <v>1052</v>
      </c>
      <c r="G4" s="505" t="s">
        <v>1053</v>
      </c>
      <c r="H4" s="506" t="s">
        <v>1054</v>
      </c>
      <c r="I4" s="507" t="s">
        <v>1055</v>
      </c>
      <c r="J4" s="508" t="s">
        <v>1056</v>
      </c>
      <c r="K4" s="509" t="s">
        <v>1057</v>
      </c>
      <c r="L4" s="152" t="s">
        <v>79</v>
      </c>
      <c r="M4" s="114" t="s">
        <v>74</v>
      </c>
      <c r="N4" s="279" t="s">
        <v>75</v>
      </c>
      <c r="O4" s="114"/>
      <c r="P4" s="114" t="s">
        <v>15</v>
      </c>
      <c r="Q4" s="510" t="s">
        <v>1058</v>
      </c>
      <c r="R4" s="419" t="s">
        <v>1059</v>
      </c>
      <c r="S4" s="511" t="s">
        <v>1060</v>
      </c>
      <c r="T4" s="512" t="s">
        <v>1058</v>
      </c>
      <c r="U4" s="420" t="s">
        <v>1061</v>
      </c>
      <c r="V4" s="126" t="s">
        <v>1062</v>
      </c>
      <c r="W4" s="311" t="s">
        <v>79</v>
      </c>
      <c r="X4" s="114" t="s">
        <v>80</v>
      </c>
      <c r="Y4" s="279" t="s">
        <v>75</v>
      </c>
      <c r="Z4" s="114"/>
      <c r="AA4" s="114" t="s">
        <v>15</v>
      </c>
      <c r="AB4" s="115" t="s">
        <v>81</v>
      </c>
      <c r="AC4" s="115" t="s">
        <v>76</v>
      </c>
      <c r="AD4" s="115" t="s">
        <v>82</v>
      </c>
      <c r="AE4" s="116" t="s">
        <v>81</v>
      </c>
      <c r="AF4" s="116" t="s">
        <v>83</v>
      </c>
      <c r="AG4" s="116" t="s">
        <v>84</v>
      </c>
      <c r="AH4" s="116" t="s">
        <v>78</v>
      </c>
      <c r="AI4" s="126" t="s">
        <v>85</v>
      </c>
    </row>
    <row r="6" spans="1:35" ht="14.65" thickBot="1" x14ac:dyDescent="0.5">
      <c r="A6" s="61" t="s">
        <v>309</v>
      </c>
      <c r="L6"/>
      <c r="M6" s="129" t="s">
        <v>309</v>
      </c>
      <c r="W6"/>
      <c r="X6" s="129" t="s">
        <v>309</v>
      </c>
    </row>
    <row r="7" spans="1:35" x14ac:dyDescent="0.45">
      <c r="A7" s="144" t="s">
        <v>310</v>
      </c>
      <c r="B7" s="69" t="s">
        <v>311</v>
      </c>
      <c r="C7" s="70" t="s">
        <v>312</v>
      </c>
      <c r="D7" s="324" t="s">
        <v>313</v>
      </c>
      <c r="E7" s="71" t="s">
        <v>21</v>
      </c>
      <c r="F7" s="72">
        <v>-1.32749529106354</v>
      </c>
      <c r="G7" s="72" t="s">
        <v>8</v>
      </c>
      <c r="H7" s="72">
        <v>-1.00450284566304</v>
      </c>
      <c r="I7" s="72" t="s">
        <v>6</v>
      </c>
      <c r="J7" s="72" t="s">
        <v>6</v>
      </c>
      <c r="K7" s="72" t="s">
        <v>6</v>
      </c>
      <c r="L7" s="147" t="s">
        <v>314</v>
      </c>
      <c r="M7" s="71" t="s">
        <v>311</v>
      </c>
      <c r="N7" s="280" t="s">
        <v>315</v>
      </c>
      <c r="O7" s="148" t="s">
        <v>313</v>
      </c>
      <c r="P7" s="71" t="s">
        <v>21</v>
      </c>
      <c r="Q7" s="72">
        <v>-3.3039629890119899</v>
      </c>
      <c r="R7" s="72" t="s">
        <v>8</v>
      </c>
      <c r="S7" s="72" t="s">
        <v>8</v>
      </c>
      <c r="T7" s="72" t="s">
        <v>6</v>
      </c>
      <c r="U7" s="72" t="s">
        <v>6</v>
      </c>
      <c r="V7" s="166" t="s">
        <v>6</v>
      </c>
      <c r="W7" s="229" t="s">
        <v>316</v>
      </c>
      <c r="X7" s="71"/>
      <c r="Y7" s="280" t="s">
        <v>317</v>
      </c>
      <c r="Z7" s="148" t="s">
        <v>313</v>
      </c>
      <c r="AA7" s="71" t="s">
        <v>21</v>
      </c>
      <c r="AB7" s="71" t="s">
        <v>8</v>
      </c>
      <c r="AC7" s="71" t="s">
        <v>8</v>
      </c>
      <c r="AD7" s="71" t="s">
        <v>8</v>
      </c>
      <c r="AE7" s="71" t="s">
        <v>8</v>
      </c>
      <c r="AF7" s="71" t="s">
        <v>8</v>
      </c>
      <c r="AG7" s="71" t="s">
        <v>8</v>
      </c>
      <c r="AH7" s="71" t="s">
        <v>8</v>
      </c>
      <c r="AI7" s="196" t="s">
        <v>8</v>
      </c>
    </row>
    <row r="8" spans="1:35" x14ac:dyDescent="0.45">
      <c r="A8" s="145" t="s">
        <v>318</v>
      </c>
      <c r="B8" s="19" t="s">
        <v>319</v>
      </c>
      <c r="C8" s="1" t="s">
        <v>320</v>
      </c>
      <c r="D8" s="79" t="s">
        <v>313</v>
      </c>
      <c r="E8" s="10" t="s">
        <v>21</v>
      </c>
      <c r="F8" s="33">
        <v>-1.62069198884836</v>
      </c>
      <c r="G8" s="33" t="s">
        <v>8</v>
      </c>
      <c r="H8" s="33">
        <v>-0.97661161174432998</v>
      </c>
      <c r="I8" s="33" t="s">
        <v>8</v>
      </c>
      <c r="J8" s="33" t="s">
        <v>8</v>
      </c>
      <c r="K8" s="33" t="s">
        <v>8</v>
      </c>
      <c r="L8" s="83" t="s">
        <v>321</v>
      </c>
      <c r="M8" s="10" t="s">
        <v>319</v>
      </c>
      <c r="N8" s="97" t="s">
        <v>322</v>
      </c>
      <c r="O8" s="138" t="s">
        <v>313</v>
      </c>
      <c r="P8" s="10" t="s">
        <v>21</v>
      </c>
      <c r="Q8" s="33">
        <v>-2.7738158372711199</v>
      </c>
      <c r="R8" s="33" t="s">
        <v>8</v>
      </c>
      <c r="S8" s="33" t="s">
        <v>8</v>
      </c>
      <c r="T8" s="33" t="s">
        <v>6</v>
      </c>
      <c r="U8" s="33" t="s">
        <v>6</v>
      </c>
      <c r="V8" s="74" t="s">
        <v>6</v>
      </c>
      <c r="W8" s="164" t="s">
        <v>323</v>
      </c>
      <c r="X8" s="10"/>
      <c r="Y8" s="97" t="s">
        <v>324</v>
      </c>
      <c r="Z8" s="138" t="s">
        <v>313</v>
      </c>
      <c r="AA8" s="10" t="s">
        <v>21</v>
      </c>
      <c r="AB8" s="10" t="s">
        <v>8</v>
      </c>
      <c r="AC8" s="10" t="s">
        <v>8</v>
      </c>
      <c r="AD8" s="10" t="s">
        <v>8</v>
      </c>
      <c r="AE8" s="33">
        <v>0.34772385355009899</v>
      </c>
      <c r="AF8" s="10" t="s">
        <v>8</v>
      </c>
      <c r="AG8" s="10" t="s">
        <v>8</v>
      </c>
      <c r="AH8" s="10" t="s">
        <v>8</v>
      </c>
      <c r="AI8" s="210" t="s">
        <v>8</v>
      </c>
    </row>
    <row r="9" spans="1:35" x14ac:dyDescent="0.45">
      <c r="A9" s="145" t="s">
        <v>325</v>
      </c>
      <c r="B9" s="19" t="s">
        <v>326</v>
      </c>
      <c r="C9" s="1" t="s">
        <v>327</v>
      </c>
      <c r="D9" s="79" t="s">
        <v>313</v>
      </c>
      <c r="E9" s="10" t="s">
        <v>328</v>
      </c>
      <c r="F9" s="33">
        <v>-1.0769666007646901</v>
      </c>
      <c r="G9" s="33" t="s">
        <v>8</v>
      </c>
      <c r="H9" s="33">
        <v>-1.25942773242836</v>
      </c>
      <c r="I9" s="33" t="s">
        <v>6</v>
      </c>
      <c r="J9" s="33" t="s">
        <v>6</v>
      </c>
      <c r="K9" s="33" t="s">
        <v>6</v>
      </c>
      <c r="L9" s="83" t="s">
        <v>329</v>
      </c>
      <c r="M9" s="10" t="s">
        <v>326</v>
      </c>
      <c r="N9" s="97" t="s">
        <v>327</v>
      </c>
      <c r="O9" s="138" t="s">
        <v>313</v>
      </c>
      <c r="P9" s="10" t="s">
        <v>328</v>
      </c>
      <c r="Q9" s="33">
        <v>-3.5894881824799798</v>
      </c>
      <c r="R9" s="33">
        <v>-0.76450226489782802</v>
      </c>
      <c r="S9" s="33" t="s">
        <v>8</v>
      </c>
      <c r="T9" s="33" t="s">
        <v>6</v>
      </c>
      <c r="U9" s="33" t="s">
        <v>6</v>
      </c>
      <c r="V9" s="74" t="s">
        <v>6</v>
      </c>
      <c r="W9" s="164" t="s">
        <v>330</v>
      </c>
      <c r="X9" s="10"/>
      <c r="Y9" s="97" t="s">
        <v>331</v>
      </c>
      <c r="Z9" s="138" t="s">
        <v>313</v>
      </c>
      <c r="AA9" s="10" t="s">
        <v>21</v>
      </c>
      <c r="AB9" s="10" t="s">
        <v>8</v>
      </c>
      <c r="AC9" s="10" t="s">
        <v>8</v>
      </c>
      <c r="AD9" s="10" t="s">
        <v>8</v>
      </c>
      <c r="AE9" s="33">
        <v>0.28466352033984799</v>
      </c>
      <c r="AF9" s="10" t="s">
        <v>8</v>
      </c>
      <c r="AG9" s="10" t="s">
        <v>8</v>
      </c>
      <c r="AH9" s="10" t="s">
        <v>8</v>
      </c>
      <c r="AI9" s="210" t="s">
        <v>8</v>
      </c>
    </row>
    <row r="10" spans="1:35" x14ac:dyDescent="0.45">
      <c r="A10" s="145" t="s">
        <v>332</v>
      </c>
      <c r="B10" s="19" t="s">
        <v>333</v>
      </c>
      <c r="C10" s="1" t="s">
        <v>334</v>
      </c>
      <c r="D10" s="79" t="s">
        <v>313</v>
      </c>
      <c r="E10" s="10" t="s">
        <v>21</v>
      </c>
      <c r="F10" s="33">
        <v>-1.20438329268438</v>
      </c>
      <c r="G10" s="33" t="s">
        <v>8</v>
      </c>
      <c r="H10" s="33">
        <v>-1.0590300816234901</v>
      </c>
      <c r="I10" s="33" t="s">
        <v>6</v>
      </c>
      <c r="J10" s="33" t="s">
        <v>6</v>
      </c>
      <c r="K10" s="33" t="s">
        <v>6</v>
      </c>
      <c r="L10" s="83" t="s">
        <v>335</v>
      </c>
      <c r="M10" s="10" t="s">
        <v>333</v>
      </c>
      <c r="N10" s="97" t="s">
        <v>336</v>
      </c>
      <c r="O10" s="138" t="s">
        <v>313</v>
      </c>
      <c r="P10" s="10" t="s">
        <v>21</v>
      </c>
      <c r="Q10" s="33">
        <v>-3.4870766041252099</v>
      </c>
      <c r="R10" s="33" t="s">
        <v>8</v>
      </c>
      <c r="S10" s="33" t="s">
        <v>8</v>
      </c>
      <c r="T10" s="33" t="s">
        <v>6</v>
      </c>
      <c r="U10" s="33" t="s">
        <v>6</v>
      </c>
      <c r="V10" s="74" t="s">
        <v>6</v>
      </c>
      <c r="W10" s="164" t="s">
        <v>337</v>
      </c>
      <c r="X10" s="10" t="s">
        <v>338</v>
      </c>
      <c r="Y10" s="97" t="s">
        <v>339</v>
      </c>
      <c r="Z10" s="138" t="s">
        <v>313</v>
      </c>
      <c r="AA10" s="10" t="s">
        <v>21</v>
      </c>
      <c r="AB10" s="10" t="s">
        <v>8</v>
      </c>
      <c r="AC10" s="10" t="s">
        <v>8</v>
      </c>
      <c r="AD10" s="10" t="s">
        <v>8</v>
      </c>
      <c r="AE10" s="33">
        <v>0.18225478329297401</v>
      </c>
      <c r="AF10" s="10" t="s">
        <v>8</v>
      </c>
      <c r="AG10" s="10" t="s">
        <v>8</v>
      </c>
      <c r="AH10" s="10" t="s">
        <v>8</v>
      </c>
      <c r="AI10" s="210" t="s">
        <v>8</v>
      </c>
    </row>
    <row r="11" spans="1:35" x14ac:dyDescent="0.45">
      <c r="A11" s="145" t="s">
        <v>340</v>
      </c>
      <c r="B11" s="19" t="s">
        <v>341</v>
      </c>
      <c r="C11" s="1" t="s">
        <v>342</v>
      </c>
      <c r="D11" s="79" t="s">
        <v>313</v>
      </c>
      <c r="E11" s="10" t="s">
        <v>21</v>
      </c>
      <c r="F11" s="33">
        <v>-0.84974143123187995</v>
      </c>
      <c r="G11" s="33" t="s">
        <v>8</v>
      </c>
      <c r="H11" s="33">
        <v>-1.0132979107864399</v>
      </c>
      <c r="I11" s="33" t="s">
        <v>6</v>
      </c>
      <c r="J11" s="33" t="s">
        <v>6</v>
      </c>
      <c r="K11" s="33" t="s">
        <v>6</v>
      </c>
      <c r="L11" s="83" t="s">
        <v>343</v>
      </c>
      <c r="M11" s="10" t="s">
        <v>341</v>
      </c>
      <c r="N11" s="97" t="s">
        <v>342</v>
      </c>
      <c r="O11" s="138" t="s">
        <v>313</v>
      </c>
      <c r="P11" s="10" t="s">
        <v>21</v>
      </c>
      <c r="Q11" s="33">
        <v>-3.2032802453370901</v>
      </c>
      <c r="R11" s="33" t="s">
        <v>8</v>
      </c>
      <c r="S11" s="33" t="s">
        <v>8</v>
      </c>
      <c r="T11" s="33" t="s">
        <v>6</v>
      </c>
      <c r="U11" s="33" t="s">
        <v>6</v>
      </c>
      <c r="V11" s="74" t="s">
        <v>6</v>
      </c>
      <c r="W11" s="164" t="s">
        <v>344</v>
      </c>
      <c r="X11" s="10"/>
      <c r="Y11" s="97" t="s">
        <v>345</v>
      </c>
      <c r="Z11" s="138" t="s">
        <v>313</v>
      </c>
      <c r="AA11" s="10" t="s">
        <v>53</v>
      </c>
      <c r="AB11" s="10" t="s">
        <v>8</v>
      </c>
      <c r="AC11" s="10" t="s">
        <v>8</v>
      </c>
      <c r="AD11" s="10" t="s">
        <v>8</v>
      </c>
      <c r="AE11" s="33">
        <v>0.27271311163927198</v>
      </c>
      <c r="AF11" s="10" t="s">
        <v>8</v>
      </c>
      <c r="AG11" s="10" t="s">
        <v>8</v>
      </c>
      <c r="AH11" s="10" t="s">
        <v>8</v>
      </c>
      <c r="AI11" s="210" t="s">
        <v>8</v>
      </c>
    </row>
    <row r="12" spans="1:35" x14ac:dyDescent="0.45">
      <c r="A12" s="145" t="s">
        <v>346</v>
      </c>
      <c r="B12" s="19" t="s">
        <v>347</v>
      </c>
      <c r="C12" s="1" t="s">
        <v>348</v>
      </c>
      <c r="D12" s="79" t="s">
        <v>313</v>
      </c>
      <c r="E12" s="10" t="s">
        <v>21</v>
      </c>
      <c r="F12" s="33" t="s">
        <v>8</v>
      </c>
      <c r="G12" s="33" t="s">
        <v>8</v>
      </c>
      <c r="H12" s="33">
        <v>-1.16620197385395</v>
      </c>
      <c r="I12" s="33" t="s">
        <v>8</v>
      </c>
      <c r="J12" s="33" t="s">
        <v>8</v>
      </c>
      <c r="K12" s="33" t="s">
        <v>8</v>
      </c>
      <c r="L12" s="83" t="s">
        <v>349</v>
      </c>
      <c r="M12" s="10" t="s">
        <v>347</v>
      </c>
      <c r="N12" s="97" t="s">
        <v>348</v>
      </c>
      <c r="O12" s="138" t="s">
        <v>313</v>
      </c>
      <c r="P12" s="10" t="s">
        <v>21</v>
      </c>
      <c r="Q12" s="33">
        <v>-3.0580712184243302</v>
      </c>
      <c r="R12" s="33" t="s">
        <v>8</v>
      </c>
      <c r="S12" s="33" t="s">
        <v>8</v>
      </c>
      <c r="T12" s="33">
        <v>-2.3086967504704301</v>
      </c>
      <c r="U12" s="33" t="s">
        <v>8</v>
      </c>
      <c r="V12" s="74" t="s">
        <v>8</v>
      </c>
      <c r="W12" s="164" t="s">
        <v>350</v>
      </c>
      <c r="X12" s="10"/>
      <c r="Y12" s="97" t="s">
        <v>146</v>
      </c>
      <c r="Z12" s="138" t="s">
        <v>313</v>
      </c>
      <c r="AA12" s="10" t="s">
        <v>21</v>
      </c>
      <c r="AB12" s="10" t="s">
        <v>8</v>
      </c>
      <c r="AC12" s="10" t="s">
        <v>8</v>
      </c>
      <c r="AD12" s="10" t="s">
        <v>8</v>
      </c>
      <c r="AE12" s="10" t="s">
        <v>8</v>
      </c>
      <c r="AF12" s="10" t="s">
        <v>8</v>
      </c>
      <c r="AG12" s="10" t="s">
        <v>8</v>
      </c>
      <c r="AH12" s="10" t="s">
        <v>8</v>
      </c>
      <c r="AI12" s="210" t="s">
        <v>8</v>
      </c>
    </row>
    <row r="13" spans="1:35" x14ac:dyDescent="0.45">
      <c r="A13" s="145" t="s">
        <v>351</v>
      </c>
      <c r="B13" s="19" t="s">
        <v>352</v>
      </c>
      <c r="C13" s="1" t="s">
        <v>353</v>
      </c>
      <c r="D13" s="79" t="s">
        <v>313</v>
      </c>
      <c r="E13" s="10" t="s">
        <v>21</v>
      </c>
      <c r="F13" s="33" t="s">
        <v>8</v>
      </c>
      <c r="G13" s="33" t="s">
        <v>8</v>
      </c>
      <c r="H13" s="33">
        <v>-1.1779556564976099</v>
      </c>
      <c r="I13" s="33" t="s">
        <v>6</v>
      </c>
      <c r="J13" s="33" t="s">
        <v>6</v>
      </c>
      <c r="K13" s="33" t="s">
        <v>6</v>
      </c>
      <c r="L13" s="83" t="s">
        <v>354</v>
      </c>
      <c r="M13" s="10" t="s">
        <v>352</v>
      </c>
      <c r="N13" s="97" t="s">
        <v>353</v>
      </c>
      <c r="O13" s="138" t="s">
        <v>313</v>
      </c>
      <c r="P13" s="10" t="s">
        <v>21</v>
      </c>
      <c r="Q13" s="33">
        <v>-3.3449853161566399</v>
      </c>
      <c r="R13" s="33" t="s">
        <v>8</v>
      </c>
      <c r="S13" s="33" t="s">
        <v>8</v>
      </c>
      <c r="T13" s="33" t="s">
        <v>6</v>
      </c>
      <c r="U13" s="33" t="s">
        <v>6</v>
      </c>
      <c r="V13" s="74" t="s">
        <v>6</v>
      </c>
      <c r="W13" s="164" t="s">
        <v>355</v>
      </c>
      <c r="X13" s="10"/>
      <c r="Y13" s="97" t="s">
        <v>356</v>
      </c>
      <c r="Z13" s="138" t="s">
        <v>313</v>
      </c>
      <c r="AA13" s="10" t="s">
        <v>21</v>
      </c>
      <c r="AB13" s="10" t="s">
        <v>8</v>
      </c>
      <c r="AC13" s="33">
        <v>-0.74143258266054402</v>
      </c>
      <c r="AD13" s="10" t="s">
        <v>8</v>
      </c>
      <c r="AE13" s="33">
        <v>0.47081719233957597</v>
      </c>
      <c r="AF13" s="10" t="s">
        <v>8</v>
      </c>
      <c r="AG13" s="10" t="s">
        <v>8</v>
      </c>
      <c r="AH13" s="10" t="s">
        <v>8</v>
      </c>
      <c r="AI13" s="210" t="s">
        <v>8</v>
      </c>
    </row>
    <row r="14" spans="1:35" x14ac:dyDescent="0.45">
      <c r="A14" s="145" t="s">
        <v>357</v>
      </c>
      <c r="B14" s="19" t="s">
        <v>358</v>
      </c>
      <c r="C14" s="1" t="s">
        <v>356</v>
      </c>
      <c r="D14" s="79" t="s">
        <v>313</v>
      </c>
      <c r="E14" s="10" t="s">
        <v>21</v>
      </c>
      <c r="F14" s="33" t="s">
        <v>8</v>
      </c>
      <c r="G14" s="33" t="s">
        <v>8</v>
      </c>
      <c r="H14" s="33">
        <v>-0.89244996531591403</v>
      </c>
      <c r="I14" s="33">
        <v>-0.62409371690899995</v>
      </c>
      <c r="J14" s="33" t="s">
        <v>8</v>
      </c>
      <c r="K14" s="33" t="s">
        <v>8</v>
      </c>
      <c r="L14" s="83" t="s">
        <v>359</v>
      </c>
      <c r="M14" s="10" t="s">
        <v>358</v>
      </c>
      <c r="N14" s="97" t="s">
        <v>360</v>
      </c>
      <c r="O14" s="138" t="s">
        <v>313</v>
      </c>
      <c r="P14" s="10" t="s">
        <v>21</v>
      </c>
      <c r="Q14" s="33">
        <v>-3.5207290271067699</v>
      </c>
      <c r="R14" s="33">
        <v>-0.82532715826744696</v>
      </c>
      <c r="S14" s="33" t="s">
        <v>8</v>
      </c>
      <c r="T14" s="33">
        <v>-2.2902620673057799</v>
      </c>
      <c r="U14" s="33" t="s">
        <v>8</v>
      </c>
      <c r="V14" s="74" t="s">
        <v>8</v>
      </c>
      <c r="W14" s="164" t="s">
        <v>361</v>
      </c>
      <c r="X14" s="10" t="s">
        <v>352</v>
      </c>
      <c r="Y14" s="97" t="s">
        <v>362</v>
      </c>
      <c r="Z14" s="138" t="s">
        <v>313</v>
      </c>
      <c r="AA14" s="10" t="s">
        <v>21</v>
      </c>
      <c r="AB14" s="10" t="s">
        <v>8</v>
      </c>
      <c r="AC14" s="10" t="s">
        <v>8</v>
      </c>
      <c r="AD14" s="10" t="s">
        <v>8</v>
      </c>
      <c r="AE14" s="10" t="s">
        <v>8</v>
      </c>
      <c r="AF14" s="10" t="s">
        <v>8</v>
      </c>
      <c r="AG14" s="10" t="s">
        <v>8</v>
      </c>
      <c r="AH14" s="10" t="s">
        <v>8</v>
      </c>
      <c r="AI14" s="210" t="s">
        <v>8</v>
      </c>
    </row>
    <row r="15" spans="1:35" x14ac:dyDescent="0.45">
      <c r="A15" s="145" t="s">
        <v>363</v>
      </c>
      <c r="B15" s="19" t="s">
        <v>364</v>
      </c>
      <c r="C15" s="1" t="s">
        <v>146</v>
      </c>
      <c r="D15" s="79" t="s">
        <v>313</v>
      </c>
      <c r="E15" s="10" t="s">
        <v>21</v>
      </c>
      <c r="F15" s="33" t="s">
        <v>8</v>
      </c>
      <c r="G15" s="33" t="s">
        <v>8</v>
      </c>
      <c r="H15" s="33" t="s">
        <v>8</v>
      </c>
      <c r="I15" s="33">
        <v>-0.67013043498027502</v>
      </c>
      <c r="J15" s="33" t="s">
        <v>8</v>
      </c>
      <c r="K15" s="33" t="s">
        <v>8</v>
      </c>
      <c r="L15" s="83" t="s">
        <v>365</v>
      </c>
      <c r="M15" s="10" t="s">
        <v>364</v>
      </c>
      <c r="N15" s="97" t="s">
        <v>366</v>
      </c>
      <c r="O15" s="138" t="s">
        <v>313</v>
      </c>
      <c r="P15" s="10" t="s">
        <v>21</v>
      </c>
      <c r="Q15" s="33">
        <v>-2.99189440951795</v>
      </c>
      <c r="R15" s="33" t="s">
        <v>8</v>
      </c>
      <c r="S15" s="33" t="s">
        <v>8</v>
      </c>
      <c r="T15" s="33">
        <v>-2.30039870930276</v>
      </c>
      <c r="U15" s="33" t="s">
        <v>8</v>
      </c>
      <c r="V15" s="74" t="s">
        <v>8</v>
      </c>
      <c r="W15" s="164" t="s">
        <v>367</v>
      </c>
      <c r="X15" s="10" t="s">
        <v>347</v>
      </c>
      <c r="Y15" s="97" t="s">
        <v>368</v>
      </c>
      <c r="Z15" s="138" t="s">
        <v>313</v>
      </c>
      <c r="AA15" s="10" t="s">
        <v>21</v>
      </c>
      <c r="AB15" s="10" t="s">
        <v>8</v>
      </c>
      <c r="AC15" s="10" t="s">
        <v>8</v>
      </c>
      <c r="AD15" s="10" t="s">
        <v>8</v>
      </c>
      <c r="AE15" s="33">
        <v>0.41492105045375599</v>
      </c>
      <c r="AF15" s="10" t="s">
        <v>8</v>
      </c>
      <c r="AG15" s="10" t="s">
        <v>8</v>
      </c>
      <c r="AH15" s="10" t="s">
        <v>8</v>
      </c>
      <c r="AI15" s="210" t="s">
        <v>8</v>
      </c>
    </row>
    <row r="16" spans="1:35" x14ac:dyDescent="0.45">
      <c r="A16" s="145" t="s">
        <v>369</v>
      </c>
      <c r="B16" s="19" t="s">
        <v>370</v>
      </c>
      <c r="C16" s="1" t="s">
        <v>146</v>
      </c>
      <c r="D16" s="79" t="s">
        <v>313</v>
      </c>
      <c r="E16" s="10" t="s">
        <v>53</v>
      </c>
      <c r="F16" s="33" t="s">
        <v>8</v>
      </c>
      <c r="G16" s="33" t="s">
        <v>8</v>
      </c>
      <c r="H16" s="33" t="s">
        <v>8</v>
      </c>
      <c r="I16" s="33">
        <v>-0.74456588096246801</v>
      </c>
      <c r="J16" s="33" t="s">
        <v>8</v>
      </c>
      <c r="K16" s="33" t="s">
        <v>8</v>
      </c>
      <c r="L16" s="83" t="s">
        <v>371</v>
      </c>
      <c r="M16" s="10" t="s">
        <v>370</v>
      </c>
      <c r="N16" s="97" t="s">
        <v>372</v>
      </c>
      <c r="O16" s="138" t="s">
        <v>313</v>
      </c>
      <c r="P16" s="10" t="s">
        <v>21</v>
      </c>
      <c r="Q16" s="33">
        <v>-2.63402690407661</v>
      </c>
      <c r="R16" s="33" t="s">
        <v>8</v>
      </c>
      <c r="S16" s="33" t="s">
        <v>8</v>
      </c>
      <c r="T16" s="33">
        <v>-2.3786738057857399</v>
      </c>
      <c r="U16" s="33" t="s">
        <v>8</v>
      </c>
      <c r="V16" s="74" t="s">
        <v>8</v>
      </c>
      <c r="W16" s="164" t="s">
        <v>373</v>
      </c>
      <c r="X16" s="10"/>
      <c r="Y16" s="97" t="s">
        <v>342</v>
      </c>
      <c r="Z16" s="138" t="s">
        <v>313</v>
      </c>
      <c r="AA16" s="10" t="s">
        <v>21</v>
      </c>
      <c r="AB16" s="10" t="s">
        <v>8</v>
      </c>
      <c r="AC16" s="10" t="s">
        <v>8</v>
      </c>
      <c r="AD16" s="10" t="s">
        <v>8</v>
      </c>
      <c r="AE16" s="10" t="s">
        <v>8</v>
      </c>
      <c r="AF16" s="10" t="s">
        <v>8</v>
      </c>
      <c r="AG16" s="10" t="s">
        <v>8</v>
      </c>
      <c r="AH16" s="10" t="s">
        <v>8</v>
      </c>
      <c r="AI16" s="210" t="s">
        <v>8</v>
      </c>
    </row>
    <row r="17" spans="1:35" x14ac:dyDescent="0.45">
      <c r="A17" s="145" t="s">
        <v>374</v>
      </c>
      <c r="B17" s="19" t="s">
        <v>338</v>
      </c>
      <c r="C17" s="1" t="s">
        <v>375</v>
      </c>
      <c r="D17" s="79" t="s">
        <v>313</v>
      </c>
      <c r="E17" s="10" t="s">
        <v>21</v>
      </c>
      <c r="F17" s="33" t="s">
        <v>8</v>
      </c>
      <c r="G17" s="33" t="s">
        <v>8</v>
      </c>
      <c r="H17" s="33" t="s">
        <v>8</v>
      </c>
      <c r="I17" s="33">
        <v>-1.3185677786365899</v>
      </c>
      <c r="J17" s="33" t="s">
        <v>8</v>
      </c>
      <c r="K17" s="33" t="s">
        <v>8</v>
      </c>
      <c r="L17" s="83" t="s">
        <v>376</v>
      </c>
      <c r="M17" s="10" t="s">
        <v>377</v>
      </c>
      <c r="N17" s="97" t="s">
        <v>375</v>
      </c>
      <c r="O17" s="138" t="s">
        <v>313</v>
      </c>
      <c r="P17" s="10" t="s">
        <v>21</v>
      </c>
      <c r="Q17" s="33">
        <v>-2.5007807388617298</v>
      </c>
      <c r="R17" s="33" t="s">
        <v>8</v>
      </c>
      <c r="S17" s="33" t="s">
        <v>8</v>
      </c>
      <c r="T17" s="33">
        <v>-2.28194725175354</v>
      </c>
      <c r="U17" s="33" t="s">
        <v>8</v>
      </c>
      <c r="V17" s="74" t="s">
        <v>8</v>
      </c>
      <c r="W17" s="164" t="s">
        <v>378</v>
      </c>
      <c r="X17" s="10" t="s">
        <v>333</v>
      </c>
      <c r="Y17" s="97" t="s">
        <v>336</v>
      </c>
      <c r="Z17" s="138" t="s">
        <v>313</v>
      </c>
      <c r="AA17" s="10" t="s">
        <v>21</v>
      </c>
      <c r="AB17" s="10" t="s">
        <v>8</v>
      </c>
      <c r="AC17" s="10" t="s">
        <v>8</v>
      </c>
      <c r="AD17" s="10" t="s">
        <v>8</v>
      </c>
      <c r="AE17" s="10" t="s">
        <v>8</v>
      </c>
      <c r="AF17" s="10" t="s">
        <v>8</v>
      </c>
      <c r="AG17" s="10" t="s">
        <v>8</v>
      </c>
      <c r="AH17" s="10" t="s">
        <v>8</v>
      </c>
      <c r="AI17" s="210" t="s">
        <v>8</v>
      </c>
    </row>
    <row r="18" spans="1:35" x14ac:dyDescent="0.45">
      <c r="A18" s="145" t="s">
        <v>379</v>
      </c>
      <c r="B18" s="19" t="s">
        <v>380</v>
      </c>
      <c r="C18" s="1" t="s">
        <v>331</v>
      </c>
      <c r="D18" s="79" t="s">
        <v>313</v>
      </c>
      <c r="E18" s="10" t="s">
        <v>21</v>
      </c>
      <c r="F18" s="33" t="s">
        <v>8</v>
      </c>
      <c r="G18" s="33" t="s">
        <v>8</v>
      </c>
      <c r="H18" s="33" t="s">
        <v>8</v>
      </c>
      <c r="I18" s="33">
        <v>-0.62281438225635299</v>
      </c>
      <c r="J18" s="33" t="s">
        <v>8</v>
      </c>
      <c r="K18" s="33" t="s">
        <v>8</v>
      </c>
      <c r="L18" s="83" t="s">
        <v>381</v>
      </c>
      <c r="M18" s="10" t="s">
        <v>382</v>
      </c>
      <c r="N18" s="97" t="s">
        <v>324</v>
      </c>
      <c r="O18" s="138" t="s">
        <v>313</v>
      </c>
      <c r="P18" s="10" t="s">
        <v>21</v>
      </c>
      <c r="Q18" s="33">
        <v>-2.4804664560432901</v>
      </c>
      <c r="R18" s="33" t="s">
        <v>8</v>
      </c>
      <c r="S18" s="33" t="s">
        <v>8</v>
      </c>
      <c r="T18" s="33">
        <v>-2.5043447515375998</v>
      </c>
      <c r="U18" s="33" t="s">
        <v>8</v>
      </c>
      <c r="V18" s="74" t="s">
        <v>8</v>
      </c>
      <c r="W18" s="164" t="s">
        <v>383</v>
      </c>
      <c r="X18" s="10" t="s">
        <v>326</v>
      </c>
      <c r="Y18" s="97" t="s">
        <v>327</v>
      </c>
      <c r="Z18" s="138" t="s">
        <v>313</v>
      </c>
      <c r="AA18" s="10" t="s">
        <v>21</v>
      </c>
      <c r="AB18" s="10" t="s">
        <v>8</v>
      </c>
      <c r="AC18" s="10" t="s">
        <v>8</v>
      </c>
      <c r="AD18" s="10" t="s">
        <v>8</v>
      </c>
      <c r="AE18" s="10" t="s">
        <v>6</v>
      </c>
      <c r="AF18" s="10" t="s">
        <v>6</v>
      </c>
      <c r="AG18" s="10" t="s">
        <v>6</v>
      </c>
      <c r="AH18" s="10" t="s">
        <v>6</v>
      </c>
      <c r="AI18" s="84" t="s">
        <v>6</v>
      </c>
    </row>
    <row r="19" spans="1:35" x14ac:dyDescent="0.45">
      <c r="A19" s="145" t="s">
        <v>384</v>
      </c>
      <c r="B19" s="19" t="s">
        <v>382</v>
      </c>
      <c r="C19" s="1" t="s">
        <v>324</v>
      </c>
      <c r="D19" s="79" t="s">
        <v>313</v>
      </c>
      <c r="E19" s="10" t="s">
        <v>21</v>
      </c>
      <c r="F19" s="33" t="s">
        <v>8</v>
      </c>
      <c r="G19" s="33" t="s">
        <v>8</v>
      </c>
      <c r="H19" s="33" t="s">
        <v>8</v>
      </c>
      <c r="I19" s="33">
        <v>-0.58396578754115702</v>
      </c>
      <c r="J19" s="33" t="s">
        <v>8</v>
      </c>
      <c r="K19" s="33" t="s">
        <v>8</v>
      </c>
      <c r="L19" s="83" t="s">
        <v>385</v>
      </c>
      <c r="M19" s="10" t="s">
        <v>386</v>
      </c>
      <c r="N19" s="97" t="s">
        <v>387</v>
      </c>
      <c r="O19" s="138" t="s">
        <v>313</v>
      </c>
      <c r="P19" s="10" t="s">
        <v>21</v>
      </c>
      <c r="Q19" s="33">
        <v>-2.6267893150770898</v>
      </c>
      <c r="R19" s="33" t="s">
        <v>8</v>
      </c>
      <c r="S19" s="33" t="s">
        <v>8</v>
      </c>
      <c r="T19" s="33" t="s">
        <v>6</v>
      </c>
      <c r="U19" s="33" t="s">
        <v>6</v>
      </c>
      <c r="V19" s="74" t="s">
        <v>6</v>
      </c>
      <c r="W19" s="164" t="s">
        <v>388</v>
      </c>
      <c r="X19" s="10"/>
      <c r="Y19" s="97" t="s">
        <v>322</v>
      </c>
      <c r="Z19" s="138" t="s">
        <v>313</v>
      </c>
      <c r="AA19" s="10" t="s">
        <v>21</v>
      </c>
      <c r="AB19" s="10" t="s">
        <v>8</v>
      </c>
      <c r="AC19" s="10" t="s">
        <v>8</v>
      </c>
      <c r="AD19" s="10" t="s">
        <v>8</v>
      </c>
      <c r="AE19" s="10" t="s">
        <v>8</v>
      </c>
      <c r="AF19" s="10" t="s">
        <v>8</v>
      </c>
      <c r="AG19" s="10" t="s">
        <v>8</v>
      </c>
      <c r="AH19" s="10" t="s">
        <v>8</v>
      </c>
      <c r="AI19" s="210" t="s">
        <v>8</v>
      </c>
    </row>
    <row r="20" spans="1:35" ht="14.65" thickBot="1" x14ac:dyDescent="0.5">
      <c r="A20" s="191" t="s">
        <v>389</v>
      </c>
      <c r="B20" s="172" t="s">
        <v>386</v>
      </c>
      <c r="C20" s="200" t="s">
        <v>387</v>
      </c>
      <c r="D20" s="325" t="s">
        <v>313</v>
      </c>
      <c r="E20" s="173" t="s">
        <v>21</v>
      </c>
      <c r="F20" s="174" t="s">
        <v>8</v>
      </c>
      <c r="G20" s="174" t="s">
        <v>8</v>
      </c>
      <c r="H20" s="174" t="s">
        <v>8</v>
      </c>
      <c r="I20" s="174" t="s">
        <v>6</v>
      </c>
      <c r="J20" s="174" t="s">
        <v>6</v>
      </c>
      <c r="K20" s="174" t="s">
        <v>6</v>
      </c>
      <c r="L20" s="149"/>
      <c r="M20" s="150"/>
      <c r="N20" s="281"/>
      <c r="O20" s="150"/>
      <c r="P20" s="75"/>
      <c r="Q20" s="75"/>
      <c r="R20" s="75"/>
      <c r="S20" s="75"/>
      <c r="T20" s="75"/>
      <c r="U20" s="75"/>
      <c r="V20" s="231"/>
      <c r="W20" s="230" t="s">
        <v>390</v>
      </c>
      <c r="X20" s="173" t="s">
        <v>311</v>
      </c>
      <c r="Y20" s="282" t="s">
        <v>391</v>
      </c>
      <c r="Z20" s="227" t="s">
        <v>313</v>
      </c>
      <c r="AA20" s="173" t="s">
        <v>21</v>
      </c>
      <c r="AB20" s="173" t="s">
        <v>8</v>
      </c>
      <c r="AC20" s="173" t="s">
        <v>8</v>
      </c>
      <c r="AD20" s="173" t="s">
        <v>8</v>
      </c>
      <c r="AE20" s="173" t="s">
        <v>6</v>
      </c>
      <c r="AF20" s="173" t="s">
        <v>6</v>
      </c>
      <c r="AG20" s="173" t="s">
        <v>6</v>
      </c>
      <c r="AH20" s="173" t="s">
        <v>6</v>
      </c>
      <c r="AI20" s="228" t="s">
        <v>6</v>
      </c>
    </row>
    <row r="21" spans="1:35" x14ac:dyDescent="0.45">
      <c r="D21" s="14"/>
    </row>
    <row r="22" spans="1:35" ht="14.65" thickBot="1" x14ac:dyDescent="0.5">
      <c r="A22" s="61" t="s">
        <v>392</v>
      </c>
      <c r="D22" s="14"/>
      <c r="L22"/>
      <c r="M22" s="129" t="s">
        <v>392</v>
      </c>
      <c r="W22"/>
      <c r="X22" s="129" t="s">
        <v>392</v>
      </c>
    </row>
    <row r="23" spans="1:35" x14ac:dyDescent="0.45">
      <c r="A23" s="144" t="s">
        <v>262</v>
      </c>
      <c r="B23" s="69" t="s">
        <v>263</v>
      </c>
      <c r="C23" s="70" t="s">
        <v>264</v>
      </c>
      <c r="D23" s="326" t="s">
        <v>393</v>
      </c>
      <c r="E23" s="71" t="s">
        <v>21</v>
      </c>
      <c r="F23" s="71" t="s">
        <v>8</v>
      </c>
      <c r="G23" s="72">
        <v>-1.9136824050362</v>
      </c>
      <c r="H23" s="71" t="s">
        <v>8</v>
      </c>
      <c r="I23" s="283" t="s">
        <v>8</v>
      </c>
      <c r="J23" s="283" t="s">
        <v>8</v>
      </c>
      <c r="K23" s="71" t="s">
        <v>8</v>
      </c>
      <c r="L23" s="147" t="s">
        <v>277</v>
      </c>
      <c r="M23" s="71" t="s">
        <v>276</v>
      </c>
      <c r="N23" s="280" t="s">
        <v>269</v>
      </c>
      <c r="O23" s="234" t="s">
        <v>393</v>
      </c>
      <c r="P23" s="71" t="s">
        <v>21</v>
      </c>
      <c r="Q23" s="72">
        <v>-1.56868619948678</v>
      </c>
      <c r="R23" s="72">
        <v>-1.21772576472246</v>
      </c>
      <c r="S23" s="72" t="s">
        <v>8</v>
      </c>
      <c r="T23" s="72">
        <v>-0.76539703813014004</v>
      </c>
      <c r="U23" s="72" t="s">
        <v>8</v>
      </c>
      <c r="V23" s="166" t="s">
        <v>8</v>
      </c>
      <c r="W23" s="147" t="s">
        <v>268</v>
      </c>
      <c r="X23" s="71" t="s">
        <v>276</v>
      </c>
      <c r="Y23" s="280" t="s">
        <v>269</v>
      </c>
      <c r="Z23" s="234" t="s">
        <v>393</v>
      </c>
      <c r="AA23" s="71" t="s">
        <v>21</v>
      </c>
      <c r="AB23" s="71" t="s">
        <v>8</v>
      </c>
      <c r="AC23" s="71" t="s">
        <v>8</v>
      </c>
      <c r="AD23" s="71" t="s">
        <v>8</v>
      </c>
      <c r="AE23" s="71" t="s">
        <v>8</v>
      </c>
      <c r="AF23" s="71" t="s">
        <v>8</v>
      </c>
      <c r="AG23" s="71" t="s">
        <v>8</v>
      </c>
      <c r="AH23" s="71" t="s">
        <v>8</v>
      </c>
      <c r="AI23" s="196" t="s">
        <v>8</v>
      </c>
    </row>
    <row r="24" spans="1:35" x14ac:dyDescent="0.45">
      <c r="A24" s="145" t="s">
        <v>270</v>
      </c>
      <c r="B24" s="19" t="s">
        <v>271</v>
      </c>
      <c r="C24" s="1" t="s">
        <v>272</v>
      </c>
      <c r="D24" s="29" t="s">
        <v>393</v>
      </c>
      <c r="E24" s="10" t="s">
        <v>21</v>
      </c>
      <c r="F24" s="10" t="s">
        <v>8</v>
      </c>
      <c r="G24" s="33">
        <v>-1.5730791167297</v>
      </c>
      <c r="H24" s="10" t="s">
        <v>8</v>
      </c>
      <c r="I24" s="284" t="s">
        <v>8</v>
      </c>
      <c r="J24" s="284" t="s">
        <v>8</v>
      </c>
      <c r="K24" s="10" t="s">
        <v>8</v>
      </c>
      <c r="L24" s="83" t="s">
        <v>273</v>
      </c>
      <c r="M24" s="10" t="s">
        <v>271</v>
      </c>
      <c r="N24" s="97" t="s">
        <v>272</v>
      </c>
      <c r="O24" s="38" t="s">
        <v>393</v>
      </c>
      <c r="P24" s="10" t="s">
        <v>21</v>
      </c>
      <c r="Q24" s="33">
        <v>-1.2576553754231801</v>
      </c>
      <c r="R24" s="33">
        <v>-1.13371141724248</v>
      </c>
      <c r="S24" s="33" t="s">
        <v>8</v>
      </c>
      <c r="T24" s="33">
        <v>-0.75632580497630497</v>
      </c>
      <c r="U24" s="33" t="s">
        <v>8</v>
      </c>
      <c r="V24" s="74" t="s">
        <v>8</v>
      </c>
      <c r="W24" s="83" t="s">
        <v>274</v>
      </c>
      <c r="X24" s="10" t="s">
        <v>271</v>
      </c>
      <c r="Y24" s="97" t="s">
        <v>272</v>
      </c>
      <c r="Z24" s="38" t="s">
        <v>393</v>
      </c>
      <c r="AA24" s="10" t="s">
        <v>21</v>
      </c>
      <c r="AB24" s="10" t="s">
        <v>8</v>
      </c>
      <c r="AC24" s="15">
        <v>-0.95096196035064995</v>
      </c>
      <c r="AD24" s="10" t="s">
        <v>8</v>
      </c>
      <c r="AE24" s="15">
        <v>-0.15889684417317801</v>
      </c>
      <c r="AF24" s="10" t="s">
        <v>8</v>
      </c>
      <c r="AG24" s="10" t="s">
        <v>8</v>
      </c>
      <c r="AH24" s="10" t="s">
        <v>8</v>
      </c>
      <c r="AI24" s="210" t="s">
        <v>8</v>
      </c>
    </row>
    <row r="25" spans="1:35" ht="14.65" thickBot="1" x14ac:dyDescent="0.5">
      <c r="A25" s="191" t="s">
        <v>275</v>
      </c>
      <c r="B25" s="172" t="s">
        <v>276</v>
      </c>
      <c r="C25" s="200" t="s">
        <v>269</v>
      </c>
      <c r="D25" s="327" t="s">
        <v>393</v>
      </c>
      <c r="E25" s="173" t="s">
        <v>21</v>
      </c>
      <c r="F25" s="174">
        <v>-0.87662866435471198</v>
      </c>
      <c r="G25" s="173" t="s">
        <v>8</v>
      </c>
      <c r="H25" s="173" t="s">
        <v>8</v>
      </c>
      <c r="I25" s="285" t="s">
        <v>8</v>
      </c>
      <c r="J25" s="285" t="s">
        <v>8</v>
      </c>
      <c r="K25" s="173" t="s">
        <v>8</v>
      </c>
      <c r="L25" s="235" t="s">
        <v>266</v>
      </c>
      <c r="M25" s="173" t="s">
        <v>263</v>
      </c>
      <c r="N25" s="282" t="s">
        <v>267</v>
      </c>
      <c r="O25" s="236" t="s">
        <v>393</v>
      </c>
      <c r="P25" s="173" t="s">
        <v>21</v>
      </c>
      <c r="Q25" s="174" t="s">
        <v>8</v>
      </c>
      <c r="R25" s="174">
        <v>-1.0042943307719601</v>
      </c>
      <c r="S25" s="174" t="s">
        <v>8</v>
      </c>
      <c r="T25" s="174">
        <v>-0.82595511927861298</v>
      </c>
      <c r="U25" s="174" t="s">
        <v>8</v>
      </c>
      <c r="V25" s="175" t="s">
        <v>8</v>
      </c>
      <c r="W25" s="235" t="s">
        <v>278</v>
      </c>
      <c r="X25" s="173" t="s">
        <v>263</v>
      </c>
      <c r="Y25" s="282" t="s">
        <v>267</v>
      </c>
      <c r="Z25" s="236" t="s">
        <v>393</v>
      </c>
      <c r="AA25" s="173" t="s">
        <v>21</v>
      </c>
      <c r="AB25" s="213">
        <v>-0.77504447532547704</v>
      </c>
      <c r="AC25" s="213">
        <v>-0.70452967925820198</v>
      </c>
      <c r="AD25" s="173" t="s">
        <v>8</v>
      </c>
      <c r="AE25" s="173" t="s">
        <v>8</v>
      </c>
      <c r="AF25" s="173" t="s">
        <v>8</v>
      </c>
      <c r="AG25" s="173" t="s">
        <v>8</v>
      </c>
      <c r="AH25" s="173" t="s">
        <v>8</v>
      </c>
      <c r="AI25" s="214" t="s">
        <v>8</v>
      </c>
    </row>
    <row r="26" spans="1:35" ht="14.65" thickBot="1" x14ac:dyDescent="0.5">
      <c r="A26" s="14"/>
      <c r="B26" s="14"/>
      <c r="D26" s="14"/>
    </row>
    <row r="27" spans="1:35" x14ac:dyDescent="0.45">
      <c r="A27" s="14"/>
      <c r="B27" s="14"/>
      <c r="D27" s="127" t="s">
        <v>313</v>
      </c>
      <c r="E27" s="121" t="s">
        <v>309</v>
      </c>
      <c r="O27" s="139" t="s">
        <v>313</v>
      </c>
      <c r="P27" s="121" t="s">
        <v>309</v>
      </c>
      <c r="Z27" s="139" t="s">
        <v>313</v>
      </c>
      <c r="AA27" s="132" t="s">
        <v>309</v>
      </c>
    </row>
    <row r="28" spans="1:35" ht="14.65" thickBot="1" x14ac:dyDescent="0.5">
      <c r="A28" s="14"/>
      <c r="B28" s="14"/>
      <c r="D28" s="128" t="s">
        <v>393</v>
      </c>
      <c r="E28" s="122" t="s">
        <v>299</v>
      </c>
      <c r="O28" s="140" t="s">
        <v>393</v>
      </c>
      <c r="P28" s="122" t="s">
        <v>299</v>
      </c>
      <c r="Z28" s="140" t="s">
        <v>393</v>
      </c>
      <c r="AA28" s="136" t="s">
        <v>299</v>
      </c>
    </row>
    <row r="29" spans="1:35" x14ac:dyDescent="0.45">
      <c r="A29" s="14"/>
      <c r="B29" s="14"/>
      <c r="D29" s="14"/>
    </row>
    <row r="30" spans="1:35" ht="14.65" thickBot="1" x14ac:dyDescent="0.5">
      <c r="A30" s="129" t="s">
        <v>394</v>
      </c>
      <c r="B30" s="14"/>
      <c r="D30" s="14"/>
      <c r="L30"/>
      <c r="M30" s="129" t="s">
        <v>394</v>
      </c>
      <c r="W30"/>
      <c r="X30" s="129" t="s">
        <v>394</v>
      </c>
    </row>
    <row r="31" spans="1:35" x14ac:dyDescent="0.45">
      <c r="A31" s="144" t="s">
        <v>395</v>
      </c>
      <c r="B31" s="69" t="s">
        <v>396</v>
      </c>
      <c r="C31" s="70" t="s">
        <v>397</v>
      </c>
      <c r="D31" s="328" t="s">
        <v>398</v>
      </c>
      <c r="E31" s="71" t="s">
        <v>21</v>
      </c>
      <c r="F31" s="71" t="s">
        <v>8</v>
      </c>
      <c r="G31" s="72">
        <v>-1.12896669281407</v>
      </c>
      <c r="H31" s="71" t="s">
        <v>8</v>
      </c>
      <c r="I31" s="72">
        <v>-0.32374104713590601</v>
      </c>
      <c r="J31" s="283" t="s">
        <v>8</v>
      </c>
      <c r="K31" s="71" t="s">
        <v>8</v>
      </c>
      <c r="L31" s="147" t="s">
        <v>399</v>
      </c>
      <c r="M31" s="71" t="s">
        <v>396</v>
      </c>
      <c r="N31" s="280" t="s">
        <v>400</v>
      </c>
      <c r="O31" s="237" t="s">
        <v>398</v>
      </c>
      <c r="P31" s="71" t="s">
        <v>37</v>
      </c>
      <c r="Q31" s="72" t="s">
        <v>8</v>
      </c>
      <c r="R31" s="72" t="s">
        <v>8</v>
      </c>
      <c r="S31" s="72" t="s">
        <v>8</v>
      </c>
      <c r="T31" s="72" t="s">
        <v>6</v>
      </c>
      <c r="U31" s="72" t="s">
        <v>6</v>
      </c>
      <c r="V31" s="166" t="s">
        <v>6</v>
      </c>
      <c r="W31" s="147" t="s">
        <v>401</v>
      </c>
      <c r="X31" s="71"/>
      <c r="Y31" s="280" t="s">
        <v>402</v>
      </c>
      <c r="Z31" s="71"/>
      <c r="AA31" s="71" t="s">
        <v>21</v>
      </c>
      <c r="AB31" s="71" t="s">
        <v>8</v>
      </c>
      <c r="AC31" s="71" t="s">
        <v>8</v>
      </c>
      <c r="AD31" s="71" t="s">
        <v>8</v>
      </c>
      <c r="AE31" s="71" t="s">
        <v>8</v>
      </c>
      <c r="AF31" s="71" t="s">
        <v>8</v>
      </c>
      <c r="AG31" s="71" t="s">
        <v>8</v>
      </c>
      <c r="AH31" s="71" t="s">
        <v>8</v>
      </c>
      <c r="AI31" s="196" t="s">
        <v>8</v>
      </c>
    </row>
    <row r="32" spans="1:35" ht="14.65" thickBot="1" x14ac:dyDescent="0.5">
      <c r="A32" s="145" t="s">
        <v>403</v>
      </c>
      <c r="B32" s="19" t="s">
        <v>404</v>
      </c>
      <c r="C32" s="1" t="s">
        <v>405</v>
      </c>
      <c r="D32" s="146" t="s">
        <v>398</v>
      </c>
      <c r="E32" s="10" t="s">
        <v>21</v>
      </c>
      <c r="F32" s="10" t="s">
        <v>8</v>
      </c>
      <c r="G32" s="33">
        <v>-1.2717609288282301</v>
      </c>
      <c r="H32" s="10" t="s">
        <v>8</v>
      </c>
      <c r="I32" s="284" t="s">
        <v>8</v>
      </c>
      <c r="J32" s="284" t="s">
        <v>8</v>
      </c>
      <c r="K32" s="10" t="s">
        <v>8</v>
      </c>
      <c r="L32" s="83" t="s">
        <v>406</v>
      </c>
      <c r="M32" s="10" t="s">
        <v>404</v>
      </c>
      <c r="N32" s="97" t="s">
        <v>407</v>
      </c>
      <c r="O32" s="151" t="s">
        <v>398</v>
      </c>
      <c r="P32" s="10" t="s">
        <v>408</v>
      </c>
      <c r="Q32" s="33" t="s">
        <v>8</v>
      </c>
      <c r="R32" s="33" t="s">
        <v>8</v>
      </c>
      <c r="S32" s="33" t="s">
        <v>8</v>
      </c>
      <c r="T32" s="33" t="s">
        <v>8</v>
      </c>
      <c r="U32" s="33" t="s">
        <v>8</v>
      </c>
      <c r="V32" s="74" t="s">
        <v>8</v>
      </c>
      <c r="W32" s="235" t="s">
        <v>409</v>
      </c>
      <c r="X32" s="173"/>
      <c r="Y32" s="282" t="s">
        <v>410</v>
      </c>
      <c r="Z32" s="173"/>
      <c r="AA32" s="173" t="s">
        <v>21</v>
      </c>
      <c r="AB32" s="173" t="s">
        <v>8</v>
      </c>
      <c r="AC32" s="173" t="s">
        <v>8</v>
      </c>
      <c r="AD32" s="173" t="s">
        <v>8</v>
      </c>
      <c r="AE32" s="173" t="s">
        <v>8</v>
      </c>
      <c r="AF32" s="173" t="s">
        <v>8</v>
      </c>
      <c r="AG32" s="173" t="s">
        <v>8</v>
      </c>
      <c r="AH32" s="173" t="s">
        <v>8</v>
      </c>
      <c r="AI32" s="214" t="s">
        <v>8</v>
      </c>
    </row>
    <row r="33" spans="1:35" ht="14.65" thickBot="1" x14ac:dyDescent="0.5">
      <c r="A33" s="191" t="s">
        <v>411</v>
      </c>
      <c r="B33" s="172" t="s">
        <v>412</v>
      </c>
      <c r="C33" s="200" t="s">
        <v>413</v>
      </c>
      <c r="D33" s="329" t="s">
        <v>398</v>
      </c>
      <c r="E33" s="173" t="s">
        <v>21</v>
      </c>
      <c r="F33" s="173" t="s">
        <v>8</v>
      </c>
      <c r="G33" s="174">
        <v>-1.19018747598612</v>
      </c>
      <c r="H33" s="173" t="s">
        <v>8</v>
      </c>
      <c r="I33" s="174">
        <v>-0.32296268285987501</v>
      </c>
      <c r="J33" s="285" t="s">
        <v>8</v>
      </c>
      <c r="K33" s="173" t="s">
        <v>8</v>
      </c>
      <c r="L33" s="235" t="s">
        <v>414</v>
      </c>
      <c r="M33" s="173" t="s">
        <v>412</v>
      </c>
      <c r="N33" s="282" t="s">
        <v>415</v>
      </c>
      <c r="O33" s="238" t="s">
        <v>398</v>
      </c>
      <c r="P33" s="173" t="s">
        <v>47</v>
      </c>
      <c r="Q33" s="174">
        <v>-1.8933297796487201</v>
      </c>
      <c r="R33" s="174" t="s">
        <v>8</v>
      </c>
      <c r="S33" s="174" t="s">
        <v>8</v>
      </c>
      <c r="T33" s="174">
        <v>-0.84360904390384295</v>
      </c>
      <c r="U33" s="174" t="s">
        <v>8</v>
      </c>
      <c r="V33" s="175" t="s">
        <v>8</v>
      </c>
    </row>
    <row r="34" spans="1:35" x14ac:dyDescent="0.45">
      <c r="A34" s="14"/>
      <c r="B34" s="14"/>
      <c r="D34" s="14"/>
    </row>
    <row r="35" spans="1:35" ht="14.65" thickBot="1" x14ac:dyDescent="0.5">
      <c r="A35" s="21" t="s">
        <v>416</v>
      </c>
      <c r="B35" s="14"/>
      <c r="D35" s="14"/>
      <c r="L35"/>
      <c r="M35" s="129" t="s">
        <v>416</v>
      </c>
      <c r="W35"/>
      <c r="X35" s="129" t="s">
        <v>416</v>
      </c>
    </row>
    <row r="36" spans="1:35" x14ac:dyDescent="0.45">
      <c r="A36" s="144" t="s">
        <v>417</v>
      </c>
      <c r="B36" s="69" t="s">
        <v>418</v>
      </c>
      <c r="C36" s="70" t="s">
        <v>419</v>
      </c>
      <c r="D36" s="330" t="s">
        <v>420</v>
      </c>
      <c r="E36" s="71" t="s">
        <v>21</v>
      </c>
      <c r="F36" s="71" t="s">
        <v>8</v>
      </c>
      <c r="G36" s="72">
        <v>-1.2770510206296399</v>
      </c>
      <c r="H36" s="71" t="s">
        <v>8</v>
      </c>
      <c r="I36" s="283" t="s">
        <v>8</v>
      </c>
      <c r="J36" s="283" t="s">
        <v>8</v>
      </c>
      <c r="K36" s="71" t="s">
        <v>8</v>
      </c>
      <c r="L36" s="147" t="s">
        <v>421</v>
      </c>
      <c r="M36" s="71" t="s">
        <v>418</v>
      </c>
      <c r="N36" s="280" t="s">
        <v>422</v>
      </c>
      <c r="O36" s="240" t="s">
        <v>420</v>
      </c>
      <c r="P36" s="71" t="s">
        <v>21</v>
      </c>
      <c r="Q36" s="72">
        <v>-3.7907779128788599</v>
      </c>
      <c r="R36" s="72">
        <v>-2.7707377859856499</v>
      </c>
      <c r="S36" s="72" t="s">
        <v>8</v>
      </c>
      <c r="T36" s="72" t="s">
        <v>8</v>
      </c>
      <c r="U36" s="72" t="s">
        <v>8</v>
      </c>
      <c r="V36" s="166" t="s">
        <v>8</v>
      </c>
      <c r="W36" s="147" t="s">
        <v>423</v>
      </c>
      <c r="X36" s="71" t="s">
        <v>424</v>
      </c>
      <c r="Y36" s="280" t="s">
        <v>425</v>
      </c>
      <c r="Z36" s="240" t="s">
        <v>420</v>
      </c>
      <c r="AA36" s="71" t="s">
        <v>21</v>
      </c>
      <c r="AB36" s="71" t="s">
        <v>8</v>
      </c>
      <c r="AC36" s="72">
        <v>-1.5361906263089999</v>
      </c>
      <c r="AD36" s="71" t="s">
        <v>8</v>
      </c>
      <c r="AE36" s="71" t="s">
        <v>8</v>
      </c>
      <c r="AF36" s="71" t="s">
        <v>8</v>
      </c>
      <c r="AG36" s="71" t="s">
        <v>8</v>
      </c>
      <c r="AH36" s="71" t="s">
        <v>8</v>
      </c>
      <c r="AI36" s="196" t="s">
        <v>8</v>
      </c>
    </row>
    <row r="37" spans="1:35" x14ac:dyDescent="0.45">
      <c r="A37" s="145" t="s">
        <v>426</v>
      </c>
      <c r="B37" s="19" t="s">
        <v>427</v>
      </c>
      <c r="C37" s="1" t="s">
        <v>428</v>
      </c>
      <c r="D37" s="130" t="s">
        <v>420</v>
      </c>
      <c r="E37" s="10" t="s">
        <v>45</v>
      </c>
      <c r="F37" s="10" t="s">
        <v>8</v>
      </c>
      <c r="G37" s="33">
        <v>-1.43693768292754</v>
      </c>
      <c r="H37" s="10" t="s">
        <v>8</v>
      </c>
      <c r="I37" s="284" t="s">
        <v>6</v>
      </c>
      <c r="J37" s="284" t="s">
        <v>6</v>
      </c>
      <c r="K37" s="10" t="s">
        <v>6</v>
      </c>
      <c r="L37" s="83" t="s">
        <v>429</v>
      </c>
      <c r="M37" s="10" t="s">
        <v>427</v>
      </c>
      <c r="N37" s="97" t="s">
        <v>430</v>
      </c>
      <c r="O37" s="37" t="s">
        <v>420</v>
      </c>
      <c r="P37" s="10" t="s">
        <v>53</v>
      </c>
      <c r="Q37" s="33">
        <v>-3.6898787406171798</v>
      </c>
      <c r="R37" s="33">
        <v>-2.92018032746972</v>
      </c>
      <c r="S37" s="33" t="s">
        <v>8</v>
      </c>
      <c r="T37" s="33">
        <v>-0.96910631035084305</v>
      </c>
      <c r="U37" s="33" t="s">
        <v>8</v>
      </c>
      <c r="V37" s="74" t="s">
        <v>8</v>
      </c>
      <c r="W37" s="83" t="s">
        <v>431</v>
      </c>
      <c r="X37" s="10" t="s">
        <v>432</v>
      </c>
      <c r="Y37" s="97" t="s">
        <v>433</v>
      </c>
      <c r="Z37" s="37" t="s">
        <v>420</v>
      </c>
      <c r="AA37" s="10" t="s">
        <v>21</v>
      </c>
      <c r="AB37" s="10" t="s">
        <v>8</v>
      </c>
      <c r="AC37" s="33">
        <v>-1.6154587603562001</v>
      </c>
      <c r="AD37" s="10" t="s">
        <v>8</v>
      </c>
      <c r="AE37" s="15">
        <v>0.14831574096585501</v>
      </c>
      <c r="AF37" s="10" t="s">
        <v>8</v>
      </c>
      <c r="AG37" s="10" t="s">
        <v>8</v>
      </c>
      <c r="AH37" s="10" t="s">
        <v>8</v>
      </c>
      <c r="AI37" s="210" t="s">
        <v>8</v>
      </c>
    </row>
    <row r="38" spans="1:35" x14ac:dyDescent="0.45">
      <c r="A38" s="145" t="s">
        <v>434</v>
      </c>
      <c r="B38" s="19" t="s">
        <v>432</v>
      </c>
      <c r="C38" s="1" t="s">
        <v>435</v>
      </c>
      <c r="D38" s="130" t="s">
        <v>420</v>
      </c>
      <c r="E38" s="10" t="s">
        <v>21</v>
      </c>
      <c r="F38" s="10" t="s">
        <v>8</v>
      </c>
      <c r="G38" s="33">
        <v>-1.3159872725558901</v>
      </c>
      <c r="H38" s="10" t="s">
        <v>8</v>
      </c>
      <c r="I38" s="33">
        <v>-0.11951763250133</v>
      </c>
      <c r="J38" s="284" t="s">
        <v>8</v>
      </c>
      <c r="K38" s="10" t="s">
        <v>8</v>
      </c>
      <c r="L38" s="83" t="s">
        <v>436</v>
      </c>
      <c r="M38" s="10" t="s">
        <v>432</v>
      </c>
      <c r="N38" s="97" t="s">
        <v>433</v>
      </c>
      <c r="O38" s="37" t="s">
        <v>420</v>
      </c>
      <c r="P38" s="10" t="s">
        <v>21</v>
      </c>
      <c r="Q38" s="33">
        <v>-3.5422841336622102</v>
      </c>
      <c r="R38" s="33">
        <v>-2.9054797791026501</v>
      </c>
      <c r="S38" s="33" t="s">
        <v>8</v>
      </c>
      <c r="T38" s="33" t="s">
        <v>8</v>
      </c>
      <c r="U38" s="33" t="s">
        <v>8</v>
      </c>
      <c r="V38" s="74" t="s">
        <v>8</v>
      </c>
      <c r="W38" s="83" t="s">
        <v>437</v>
      </c>
      <c r="X38" s="10" t="s">
        <v>427</v>
      </c>
      <c r="Y38" s="97" t="s">
        <v>438</v>
      </c>
      <c r="Z38" s="37" t="s">
        <v>420</v>
      </c>
      <c r="AA38" s="10" t="s">
        <v>45</v>
      </c>
      <c r="AB38" s="10" t="s">
        <v>8</v>
      </c>
      <c r="AC38" s="33">
        <v>-1.4519946799627299</v>
      </c>
      <c r="AD38" s="10" t="s">
        <v>8</v>
      </c>
      <c r="AE38" s="10" t="s">
        <v>8</v>
      </c>
      <c r="AF38" s="10" t="s">
        <v>8</v>
      </c>
      <c r="AG38" s="10" t="s">
        <v>8</v>
      </c>
      <c r="AH38" s="10" t="s">
        <v>8</v>
      </c>
      <c r="AI38" s="210" t="s">
        <v>8</v>
      </c>
    </row>
    <row r="39" spans="1:35" ht="14.65" thickBot="1" x14ac:dyDescent="0.5">
      <c r="A39" s="191" t="s">
        <v>439</v>
      </c>
      <c r="B39" s="172" t="s">
        <v>424</v>
      </c>
      <c r="C39" s="200" t="s">
        <v>440</v>
      </c>
      <c r="D39" s="331" t="s">
        <v>420</v>
      </c>
      <c r="E39" s="173" t="s">
        <v>21</v>
      </c>
      <c r="F39" s="173" t="s">
        <v>8</v>
      </c>
      <c r="G39" s="174">
        <v>-1.391403412529</v>
      </c>
      <c r="H39" s="173" t="s">
        <v>8</v>
      </c>
      <c r="I39" s="285" t="s">
        <v>6</v>
      </c>
      <c r="J39" s="285" t="s">
        <v>6</v>
      </c>
      <c r="K39" s="173" t="s">
        <v>6</v>
      </c>
      <c r="L39" s="235" t="s">
        <v>441</v>
      </c>
      <c r="M39" s="173" t="s">
        <v>424</v>
      </c>
      <c r="N39" s="282" t="s">
        <v>425</v>
      </c>
      <c r="O39" s="241" t="s">
        <v>420</v>
      </c>
      <c r="P39" s="173" t="s">
        <v>21</v>
      </c>
      <c r="Q39" s="174">
        <v>-3.3504345374371298</v>
      </c>
      <c r="R39" s="174">
        <v>-2.9786529597540601</v>
      </c>
      <c r="S39" s="174" t="s">
        <v>8</v>
      </c>
      <c r="T39" s="174" t="s">
        <v>8</v>
      </c>
      <c r="U39" s="174" t="s">
        <v>8</v>
      </c>
      <c r="V39" s="175" t="s">
        <v>8</v>
      </c>
      <c r="W39" s="235" t="s">
        <v>442</v>
      </c>
      <c r="X39" s="173" t="s">
        <v>418</v>
      </c>
      <c r="Y39" s="282" t="s">
        <v>443</v>
      </c>
      <c r="Z39" s="241" t="s">
        <v>420</v>
      </c>
      <c r="AA39" s="173" t="s">
        <v>21</v>
      </c>
      <c r="AB39" s="173" t="s">
        <v>8</v>
      </c>
      <c r="AC39" s="174">
        <v>-1.3357871489496</v>
      </c>
      <c r="AD39" s="173" t="s">
        <v>8</v>
      </c>
      <c r="AE39" s="213">
        <v>0.247837236301644</v>
      </c>
      <c r="AF39" s="173" t="s">
        <v>8</v>
      </c>
      <c r="AG39" s="173" t="s">
        <v>8</v>
      </c>
      <c r="AH39" s="173" t="s">
        <v>8</v>
      </c>
      <c r="AI39" s="214" t="s">
        <v>8</v>
      </c>
    </row>
    <row r="40" spans="1:35" x14ac:dyDescent="0.45">
      <c r="A40" s="14"/>
      <c r="B40" s="14"/>
      <c r="D40" s="14"/>
    </row>
    <row r="41" spans="1:35" ht="14.65" thickBot="1" x14ac:dyDescent="0.5">
      <c r="A41" s="21" t="s">
        <v>444</v>
      </c>
      <c r="B41" s="14"/>
      <c r="D41" s="14"/>
      <c r="L41"/>
      <c r="M41" s="129" t="s">
        <v>444</v>
      </c>
    </row>
    <row r="42" spans="1:35" x14ac:dyDescent="0.45">
      <c r="A42" s="144" t="s">
        <v>445</v>
      </c>
      <c r="B42" s="69" t="s">
        <v>446</v>
      </c>
      <c r="C42" s="70" t="s">
        <v>447</v>
      </c>
      <c r="D42" s="332" t="s">
        <v>448</v>
      </c>
      <c r="E42" s="71" t="s">
        <v>53</v>
      </c>
      <c r="F42" s="72">
        <v>-1.23378280661178</v>
      </c>
      <c r="G42" s="71" t="s">
        <v>8</v>
      </c>
      <c r="H42" s="71" t="s">
        <v>8</v>
      </c>
      <c r="I42" s="283" t="s">
        <v>6</v>
      </c>
      <c r="J42" s="283" t="s">
        <v>6</v>
      </c>
      <c r="K42" s="71" t="s">
        <v>6</v>
      </c>
      <c r="L42" s="147" t="s">
        <v>449</v>
      </c>
      <c r="M42" s="71" t="s">
        <v>8</v>
      </c>
      <c r="N42" s="280" t="s">
        <v>146</v>
      </c>
      <c r="O42" s="243" t="s">
        <v>448</v>
      </c>
      <c r="P42" s="71" t="s">
        <v>45</v>
      </c>
      <c r="Q42" s="72" t="s">
        <v>8</v>
      </c>
      <c r="R42" s="72" t="s">
        <v>8</v>
      </c>
      <c r="S42" s="72" t="s">
        <v>8</v>
      </c>
      <c r="T42" s="72" t="s">
        <v>6</v>
      </c>
      <c r="U42" s="72" t="s">
        <v>6</v>
      </c>
      <c r="V42" s="166" t="s">
        <v>6</v>
      </c>
    </row>
    <row r="43" spans="1:35" x14ac:dyDescent="0.45">
      <c r="A43" s="145" t="s">
        <v>450</v>
      </c>
      <c r="B43" s="19" t="s">
        <v>451</v>
      </c>
      <c r="C43" s="1" t="s">
        <v>452</v>
      </c>
      <c r="D43" s="24" t="s">
        <v>448</v>
      </c>
      <c r="E43" s="10" t="s">
        <v>21</v>
      </c>
      <c r="F43" s="33">
        <v>-0.90506609591828502</v>
      </c>
      <c r="G43" s="10" t="s">
        <v>8</v>
      </c>
      <c r="H43" s="10" t="s">
        <v>8</v>
      </c>
      <c r="I43" s="33">
        <v>-0.72392119701592506</v>
      </c>
      <c r="J43" s="284" t="s">
        <v>8</v>
      </c>
      <c r="K43" s="10" t="s">
        <v>8</v>
      </c>
      <c r="L43" s="83" t="s">
        <v>453</v>
      </c>
      <c r="M43" s="10" t="s">
        <v>454</v>
      </c>
      <c r="N43" s="97" t="s">
        <v>455</v>
      </c>
      <c r="O43" s="39" t="s">
        <v>448</v>
      </c>
      <c r="P43" s="10" t="s">
        <v>21</v>
      </c>
      <c r="Q43" s="33">
        <v>1.3391220585121</v>
      </c>
      <c r="R43" s="33">
        <v>-0.84926204712874898</v>
      </c>
      <c r="S43" s="33" t="s">
        <v>8</v>
      </c>
      <c r="T43" s="33" t="s">
        <v>6</v>
      </c>
      <c r="U43" s="33" t="s">
        <v>6</v>
      </c>
      <c r="V43" s="74" t="s">
        <v>6</v>
      </c>
    </row>
    <row r="44" spans="1:35" ht="14.65" thickBot="1" x14ac:dyDescent="0.5">
      <c r="A44" s="191" t="s">
        <v>456</v>
      </c>
      <c r="B44" s="172" t="s">
        <v>457</v>
      </c>
      <c r="C44" s="200" t="s">
        <v>458</v>
      </c>
      <c r="D44" s="333" t="s">
        <v>448</v>
      </c>
      <c r="E44" s="173" t="s">
        <v>21</v>
      </c>
      <c r="F44" s="174">
        <v>-0.98999305959427897</v>
      </c>
      <c r="G44" s="174">
        <v>-0.85295885024489204</v>
      </c>
      <c r="H44" s="173" t="s">
        <v>8</v>
      </c>
      <c r="I44" s="285" t="s">
        <v>6</v>
      </c>
      <c r="J44" s="285" t="s">
        <v>6</v>
      </c>
      <c r="K44" s="173" t="s">
        <v>6</v>
      </c>
      <c r="L44" s="235" t="s">
        <v>459</v>
      </c>
      <c r="M44" s="173" t="s">
        <v>460</v>
      </c>
      <c r="N44" s="282" t="s">
        <v>461</v>
      </c>
      <c r="O44" s="244" t="s">
        <v>448</v>
      </c>
      <c r="P44" s="173" t="s">
        <v>21</v>
      </c>
      <c r="Q44" s="174">
        <v>1.63391550569711</v>
      </c>
      <c r="R44" s="174">
        <v>-1.0382715272799601</v>
      </c>
      <c r="S44" s="174" t="s">
        <v>8</v>
      </c>
      <c r="T44" s="174" t="s">
        <v>8</v>
      </c>
      <c r="U44" s="174" t="s">
        <v>8</v>
      </c>
      <c r="V44" s="175" t="s">
        <v>8</v>
      </c>
    </row>
    <row r="45" spans="1:35" ht="14.65" thickBot="1" x14ac:dyDescent="0.5">
      <c r="A45" s="14"/>
      <c r="B45" s="14"/>
      <c r="D45" s="14"/>
      <c r="Z45" s="141" t="s">
        <v>398</v>
      </c>
      <c r="AA45" s="132" t="s">
        <v>394</v>
      </c>
    </row>
    <row r="46" spans="1:35" x14ac:dyDescent="0.45">
      <c r="A46" s="14"/>
      <c r="B46" s="14"/>
      <c r="D46" s="131" t="s">
        <v>398</v>
      </c>
      <c r="E46" s="123" t="s">
        <v>394</v>
      </c>
      <c r="O46" s="141" t="s">
        <v>398</v>
      </c>
      <c r="P46" s="123" t="s">
        <v>394</v>
      </c>
      <c r="Z46" s="142" t="s">
        <v>420</v>
      </c>
      <c r="AA46" s="134" t="s">
        <v>462</v>
      </c>
    </row>
    <row r="47" spans="1:35" ht="14.65" thickBot="1" x14ac:dyDescent="0.5">
      <c r="A47" s="14"/>
      <c r="B47" s="14"/>
      <c r="D47" s="133" t="s">
        <v>420</v>
      </c>
      <c r="E47" s="124" t="s">
        <v>416</v>
      </c>
      <c r="O47" s="142" t="s">
        <v>420</v>
      </c>
      <c r="P47" s="124" t="s">
        <v>462</v>
      </c>
      <c r="Z47" s="143" t="s">
        <v>448</v>
      </c>
      <c r="AA47" s="136" t="s">
        <v>444</v>
      </c>
    </row>
    <row r="48" spans="1:35" ht="14.65" thickBot="1" x14ac:dyDescent="0.5">
      <c r="A48" s="14"/>
      <c r="B48" s="14"/>
      <c r="D48" s="135" t="s">
        <v>448</v>
      </c>
      <c r="E48" s="125" t="s">
        <v>444</v>
      </c>
      <c r="O48" s="143" t="s">
        <v>448</v>
      </c>
      <c r="P48" s="125" t="s">
        <v>444</v>
      </c>
    </row>
    <row r="49" spans="1:35" ht="14.65" thickBot="1" x14ac:dyDescent="0.5">
      <c r="A49" s="21" t="s">
        <v>463</v>
      </c>
      <c r="B49" s="14"/>
      <c r="D49" s="14"/>
      <c r="L49" s="154" t="s">
        <v>463</v>
      </c>
      <c r="W49" s="129" t="s">
        <v>463</v>
      </c>
    </row>
    <row r="50" spans="1:35" x14ac:dyDescent="0.45">
      <c r="A50" s="144" t="s">
        <v>464</v>
      </c>
      <c r="B50" s="69" t="s">
        <v>465</v>
      </c>
      <c r="C50" s="70" t="s">
        <v>466</v>
      </c>
      <c r="D50" s="70"/>
      <c r="E50" s="71" t="s">
        <v>21</v>
      </c>
      <c r="F50" s="71" t="s">
        <v>8</v>
      </c>
      <c r="G50" s="71" t="s">
        <v>8</v>
      </c>
      <c r="H50" s="71" t="s">
        <v>8</v>
      </c>
      <c r="I50" s="283" t="s">
        <v>6</v>
      </c>
      <c r="J50" s="283" t="s">
        <v>6</v>
      </c>
      <c r="K50" s="249" t="s">
        <v>6</v>
      </c>
      <c r="L50" s="147" t="s">
        <v>467</v>
      </c>
      <c r="M50" s="71" t="s">
        <v>468</v>
      </c>
      <c r="N50" s="280" t="s">
        <v>469</v>
      </c>
      <c r="O50" s="71"/>
      <c r="P50" s="71" t="s">
        <v>21</v>
      </c>
      <c r="Q50" s="72">
        <v>-2.1416309559111602</v>
      </c>
      <c r="R50" s="72">
        <v>-1.50445065788012</v>
      </c>
      <c r="S50" s="72" t="s">
        <v>8</v>
      </c>
      <c r="T50" s="72">
        <v>-0.26992847721824897</v>
      </c>
      <c r="U50" s="72" t="s">
        <v>8</v>
      </c>
      <c r="V50" s="166" t="s">
        <v>8</v>
      </c>
      <c r="W50" s="147" t="s">
        <v>470</v>
      </c>
      <c r="X50" s="71" t="s">
        <v>468</v>
      </c>
      <c r="Y50" s="280" t="s">
        <v>469</v>
      </c>
      <c r="Z50" s="71"/>
      <c r="AA50" s="71" t="s">
        <v>21</v>
      </c>
      <c r="AB50" s="71" t="s">
        <v>8</v>
      </c>
      <c r="AC50" s="71" t="s">
        <v>8</v>
      </c>
      <c r="AD50" s="71" t="s">
        <v>8</v>
      </c>
      <c r="AE50" s="71" t="s">
        <v>8</v>
      </c>
      <c r="AF50" s="71" t="s">
        <v>8</v>
      </c>
      <c r="AG50" s="71" t="s">
        <v>8</v>
      </c>
      <c r="AH50" s="71" t="s">
        <v>8</v>
      </c>
      <c r="AI50" s="196" t="s">
        <v>8</v>
      </c>
    </row>
    <row r="51" spans="1:35" x14ac:dyDescent="0.45">
      <c r="A51" s="145" t="s">
        <v>471</v>
      </c>
      <c r="B51" s="19" t="s">
        <v>472</v>
      </c>
      <c r="C51" s="1" t="s">
        <v>473</v>
      </c>
      <c r="D51" s="1"/>
      <c r="E51" s="10" t="s">
        <v>21</v>
      </c>
      <c r="F51" s="10" t="s">
        <v>8</v>
      </c>
      <c r="G51" s="10" t="s">
        <v>8</v>
      </c>
      <c r="H51" s="10" t="s">
        <v>8</v>
      </c>
      <c r="I51" s="33">
        <v>0.46723086222312998</v>
      </c>
      <c r="J51" s="284" t="s">
        <v>8</v>
      </c>
      <c r="K51" s="84" t="s">
        <v>8</v>
      </c>
      <c r="L51" s="83" t="s">
        <v>474</v>
      </c>
      <c r="M51" s="10" t="s">
        <v>475</v>
      </c>
      <c r="N51" s="97" t="s">
        <v>476</v>
      </c>
      <c r="O51" s="10"/>
      <c r="P51" s="10" t="s">
        <v>27</v>
      </c>
      <c r="Q51" s="33">
        <v>-1.8931394291178101</v>
      </c>
      <c r="R51" s="33">
        <v>-1.4774793900768699</v>
      </c>
      <c r="S51" s="33" t="s">
        <v>8</v>
      </c>
      <c r="T51" s="33">
        <v>-0.22894597760834201</v>
      </c>
      <c r="U51" s="33" t="s">
        <v>8</v>
      </c>
      <c r="V51" s="74" t="s">
        <v>8</v>
      </c>
      <c r="W51" s="83" t="s">
        <v>477</v>
      </c>
      <c r="X51" s="10" t="s">
        <v>475</v>
      </c>
      <c r="Y51" s="97" t="s">
        <v>476</v>
      </c>
      <c r="Z51" s="10"/>
      <c r="AA51" s="10" t="s">
        <v>27</v>
      </c>
      <c r="AB51" s="10" t="s">
        <v>8</v>
      </c>
      <c r="AC51" s="10" t="s">
        <v>8</v>
      </c>
      <c r="AD51" s="10" t="s">
        <v>8</v>
      </c>
      <c r="AE51" s="10" t="s">
        <v>8</v>
      </c>
      <c r="AF51" s="10" t="s">
        <v>8</v>
      </c>
      <c r="AG51" s="10" t="s">
        <v>8</v>
      </c>
      <c r="AH51" s="10" t="s">
        <v>8</v>
      </c>
      <c r="AI51" s="210" t="s">
        <v>8</v>
      </c>
    </row>
    <row r="52" spans="1:35" x14ac:dyDescent="0.45">
      <c r="A52" s="145" t="s">
        <v>478</v>
      </c>
      <c r="B52" s="19" t="s">
        <v>479</v>
      </c>
      <c r="C52" s="1" t="s">
        <v>480</v>
      </c>
      <c r="D52" s="1"/>
      <c r="E52" s="10" t="s">
        <v>21</v>
      </c>
      <c r="F52" s="10" t="s">
        <v>8</v>
      </c>
      <c r="G52" s="10" t="s">
        <v>8</v>
      </c>
      <c r="H52" s="10" t="s">
        <v>8</v>
      </c>
      <c r="I52" s="33">
        <v>0.430525681643536</v>
      </c>
      <c r="J52" s="284" t="s">
        <v>8</v>
      </c>
      <c r="K52" s="84" t="s">
        <v>8</v>
      </c>
      <c r="L52" s="83" t="s">
        <v>481</v>
      </c>
      <c r="M52" s="10" t="s">
        <v>482</v>
      </c>
      <c r="N52" s="97" t="s">
        <v>483</v>
      </c>
      <c r="O52" s="10"/>
      <c r="P52" s="10" t="s">
        <v>21</v>
      </c>
      <c r="Q52" s="33">
        <v>-1.7821359160586201</v>
      </c>
      <c r="R52" s="33">
        <v>-1.5653789597141601</v>
      </c>
      <c r="S52" s="33" t="s">
        <v>8</v>
      </c>
      <c r="T52" s="33">
        <v>-0.22494607963510199</v>
      </c>
      <c r="U52" s="33" t="s">
        <v>8</v>
      </c>
      <c r="V52" s="74" t="s">
        <v>8</v>
      </c>
      <c r="W52" s="83" t="s">
        <v>484</v>
      </c>
      <c r="X52" s="10" t="s">
        <v>482</v>
      </c>
      <c r="Y52" s="97" t="s">
        <v>483</v>
      </c>
      <c r="Z52" s="10"/>
      <c r="AA52" s="10" t="s">
        <v>21</v>
      </c>
      <c r="AB52" s="10" t="s">
        <v>8</v>
      </c>
      <c r="AC52" s="10" t="s">
        <v>8</v>
      </c>
      <c r="AD52" s="10" t="s">
        <v>8</v>
      </c>
      <c r="AE52" s="10" t="s">
        <v>8</v>
      </c>
      <c r="AF52" s="10" t="s">
        <v>8</v>
      </c>
      <c r="AG52" s="10" t="s">
        <v>8</v>
      </c>
      <c r="AH52" s="10" t="s">
        <v>8</v>
      </c>
      <c r="AI52" s="210" t="s">
        <v>8</v>
      </c>
    </row>
    <row r="53" spans="1:35" x14ac:dyDescent="0.45">
      <c r="A53" s="145" t="s">
        <v>485</v>
      </c>
      <c r="B53" s="19" t="s">
        <v>486</v>
      </c>
      <c r="C53" s="1" t="s">
        <v>487</v>
      </c>
      <c r="D53" s="1"/>
      <c r="E53" s="10" t="s">
        <v>21</v>
      </c>
      <c r="F53" s="33">
        <v>-1.00118254515115</v>
      </c>
      <c r="G53" s="10" t="s">
        <v>8</v>
      </c>
      <c r="H53" s="10" t="s">
        <v>8</v>
      </c>
      <c r="I53" s="33">
        <v>0.39472245149093099</v>
      </c>
      <c r="J53" s="284" t="s">
        <v>8</v>
      </c>
      <c r="K53" s="84" t="s">
        <v>8</v>
      </c>
      <c r="L53" s="83" t="s">
        <v>488</v>
      </c>
      <c r="M53" s="10" t="s">
        <v>489</v>
      </c>
      <c r="N53" s="97" t="s">
        <v>490</v>
      </c>
      <c r="O53" s="10"/>
      <c r="P53" s="10" t="s">
        <v>21</v>
      </c>
      <c r="Q53" s="33">
        <v>-1.63028066319771</v>
      </c>
      <c r="R53" s="33">
        <v>-1.51923459036525</v>
      </c>
      <c r="S53" s="33" t="s">
        <v>8</v>
      </c>
      <c r="T53" s="33">
        <v>-0.19818793773637999</v>
      </c>
      <c r="U53" s="33" t="s">
        <v>8</v>
      </c>
      <c r="V53" s="74" t="s">
        <v>8</v>
      </c>
      <c r="W53" s="83" t="s">
        <v>491</v>
      </c>
      <c r="X53" s="10" t="s">
        <v>489</v>
      </c>
      <c r="Y53" s="97" t="s">
        <v>490</v>
      </c>
      <c r="Z53" s="10"/>
      <c r="AA53" s="10" t="s">
        <v>21</v>
      </c>
      <c r="AB53" s="10" t="s">
        <v>8</v>
      </c>
      <c r="AC53" s="10" t="s">
        <v>8</v>
      </c>
      <c r="AD53" s="10" t="s">
        <v>8</v>
      </c>
      <c r="AE53" s="15">
        <v>0.178022501468134</v>
      </c>
      <c r="AF53" s="10" t="s">
        <v>8</v>
      </c>
      <c r="AG53" s="10" t="s">
        <v>8</v>
      </c>
      <c r="AH53" s="10" t="s">
        <v>8</v>
      </c>
      <c r="AI53" s="289">
        <v>-0.14298508198870499</v>
      </c>
    </row>
    <row r="54" spans="1:35" x14ac:dyDescent="0.45">
      <c r="A54" s="145" t="s">
        <v>492</v>
      </c>
      <c r="B54" s="19" t="s">
        <v>489</v>
      </c>
      <c r="C54" s="1" t="s">
        <v>493</v>
      </c>
      <c r="D54" s="1"/>
      <c r="E54" s="10" t="s">
        <v>21</v>
      </c>
      <c r="F54" s="10" t="s">
        <v>8</v>
      </c>
      <c r="G54" s="10" t="s">
        <v>8</v>
      </c>
      <c r="H54" s="10" t="s">
        <v>8</v>
      </c>
      <c r="I54" s="33">
        <v>0.30558448773420999</v>
      </c>
      <c r="J54" s="284" t="s">
        <v>8</v>
      </c>
      <c r="K54" s="84" t="s">
        <v>8</v>
      </c>
      <c r="L54" s="83" t="s">
        <v>494</v>
      </c>
      <c r="M54" s="10" t="s">
        <v>486</v>
      </c>
      <c r="N54" s="97" t="s">
        <v>495</v>
      </c>
      <c r="O54" s="10"/>
      <c r="P54" s="10" t="s">
        <v>21</v>
      </c>
      <c r="Q54" s="33">
        <v>-1.4006886898589801</v>
      </c>
      <c r="R54" s="33">
        <v>-1.6373612710268599</v>
      </c>
      <c r="S54" s="33" t="s">
        <v>8</v>
      </c>
      <c r="T54" s="33">
        <v>-0.204111655933777</v>
      </c>
      <c r="U54" s="33" t="s">
        <v>8</v>
      </c>
      <c r="V54" s="74" t="s">
        <v>8</v>
      </c>
      <c r="W54" s="83" t="s">
        <v>496</v>
      </c>
      <c r="X54" s="10" t="s">
        <v>486</v>
      </c>
      <c r="Y54" s="97" t="s">
        <v>495</v>
      </c>
      <c r="Z54" s="10"/>
      <c r="AA54" s="10" t="s">
        <v>21</v>
      </c>
      <c r="AB54" s="10" t="s">
        <v>8</v>
      </c>
      <c r="AC54" s="10" t="s">
        <v>8</v>
      </c>
      <c r="AD54" s="10" t="s">
        <v>8</v>
      </c>
      <c r="AE54" s="10" t="s">
        <v>8</v>
      </c>
      <c r="AF54" s="10" t="s">
        <v>8</v>
      </c>
      <c r="AG54" s="10" t="s">
        <v>8</v>
      </c>
      <c r="AH54" s="10" t="s">
        <v>8</v>
      </c>
      <c r="AI54" s="210" t="s">
        <v>8</v>
      </c>
    </row>
    <row r="55" spans="1:35" x14ac:dyDescent="0.45">
      <c r="A55" s="145" t="s">
        <v>497</v>
      </c>
      <c r="B55" s="19" t="s">
        <v>482</v>
      </c>
      <c r="C55" s="1" t="s">
        <v>498</v>
      </c>
      <c r="D55" s="1"/>
      <c r="E55" s="10" t="s">
        <v>21</v>
      </c>
      <c r="F55" s="10" t="s">
        <v>8</v>
      </c>
      <c r="G55" s="10" t="s">
        <v>8</v>
      </c>
      <c r="H55" s="33">
        <v>-1.05935820497372</v>
      </c>
      <c r="I55" s="33">
        <v>0.31489898968089802</v>
      </c>
      <c r="J55" s="284" t="s">
        <v>8</v>
      </c>
      <c r="K55" s="84" t="s">
        <v>8</v>
      </c>
      <c r="L55" s="83" t="s">
        <v>499</v>
      </c>
      <c r="M55" s="10" t="s">
        <v>479</v>
      </c>
      <c r="N55" s="97" t="s">
        <v>500</v>
      </c>
      <c r="O55" s="10"/>
      <c r="P55" s="10" t="s">
        <v>21</v>
      </c>
      <c r="Q55" s="33">
        <v>-1.0511913442004299</v>
      </c>
      <c r="R55" s="33">
        <v>-1.6559645952350801</v>
      </c>
      <c r="S55" s="33" t="s">
        <v>8</v>
      </c>
      <c r="T55" s="33" t="s">
        <v>8</v>
      </c>
      <c r="U55" s="33" t="s">
        <v>8</v>
      </c>
      <c r="V55" s="74" t="s">
        <v>8</v>
      </c>
      <c r="W55" s="83" t="s">
        <v>501</v>
      </c>
      <c r="X55" s="10" t="s">
        <v>479</v>
      </c>
      <c r="Y55" s="97" t="s">
        <v>500</v>
      </c>
      <c r="Z55" s="10"/>
      <c r="AA55" s="10" t="s">
        <v>21</v>
      </c>
      <c r="AB55" s="10" t="s">
        <v>8</v>
      </c>
      <c r="AC55" s="10" t="s">
        <v>8</v>
      </c>
      <c r="AD55" s="10" t="s">
        <v>8</v>
      </c>
      <c r="AE55" s="15">
        <v>0.14643077518247599</v>
      </c>
      <c r="AF55" s="10" t="s">
        <v>8</v>
      </c>
      <c r="AG55" s="10" t="s">
        <v>8</v>
      </c>
      <c r="AH55" s="10" t="s">
        <v>8</v>
      </c>
      <c r="AI55" s="210" t="s">
        <v>8</v>
      </c>
    </row>
    <row r="56" spans="1:35" x14ac:dyDescent="0.45">
      <c r="A56" s="145" t="s">
        <v>502</v>
      </c>
      <c r="B56" s="19" t="s">
        <v>475</v>
      </c>
      <c r="C56" s="1" t="s">
        <v>503</v>
      </c>
      <c r="D56" s="1"/>
      <c r="E56" s="10" t="s">
        <v>27</v>
      </c>
      <c r="F56" s="10" t="s">
        <v>8</v>
      </c>
      <c r="G56" s="33">
        <v>-0.96540067304874999</v>
      </c>
      <c r="H56" s="33">
        <v>-1.21596616588727</v>
      </c>
      <c r="I56" s="33">
        <v>0.25687290103344002</v>
      </c>
      <c r="J56" s="284" t="s">
        <v>8</v>
      </c>
      <c r="K56" s="84" t="s">
        <v>8</v>
      </c>
      <c r="L56" s="83" t="s">
        <v>504</v>
      </c>
      <c r="M56" s="10" t="s">
        <v>472</v>
      </c>
      <c r="N56" s="97" t="s">
        <v>505</v>
      </c>
      <c r="O56" s="10"/>
      <c r="P56" s="10" t="s">
        <v>21</v>
      </c>
      <c r="Q56" s="33">
        <v>-0.87321070082188301</v>
      </c>
      <c r="R56" s="33">
        <v>-1.5329192111070999</v>
      </c>
      <c r="S56" s="33" t="s">
        <v>8</v>
      </c>
      <c r="T56" s="33">
        <v>-0.37344939613605499</v>
      </c>
      <c r="U56" s="33" t="s">
        <v>8</v>
      </c>
      <c r="V56" s="74" t="s">
        <v>8</v>
      </c>
      <c r="W56" s="83" t="s">
        <v>506</v>
      </c>
      <c r="X56" s="10" t="s">
        <v>472</v>
      </c>
      <c r="Y56" s="97" t="s">
        <v>507</v>
      </c>
      <c r="Z56" s="10"/>
      <c r="AA56" s="10" t="s">
        <v>21</v>
      </c>
      <c r="AB56" s="10" t="s">
        <v>8</v>
      </c>
      <c r="AC56" s="15">
        <v>0.97358932082844796</v>
      </c>
      <c r="AD56" s="10" t="s">
        <v>8</v>
      </c>
      <c r="AE56" s="10" t="s">
        <v>8</v>
      </c>
      <c r="AF56" s="10" t="s">
        <v>8</v>
      </c>
      <c r="AG56" s="10" t="s">
        <v>8</v>
      </c>
      <c r="AH56" s="10" t="s">
        <v>8</v>
      </c>
      <c r="AI56" s="210" t="s">
        <v>8</v>
      </c>
    </row>
    <row r="57" spans="1:35" x14ac:dyDescent="0.45">
      <c r="A57" s="145" t="s">
        <v>508</v>
      </c>
      <c r="B57" s="19" t="s">
        <v>468</v>
      </c>
      <c r="C57" s="1" t="s">
        <v>509</v>
      </c>
      <c r="D57" s="1"/>
      <c r="E57" s="10" t="s">
        <v>21</v>
      </c>
      <c r="F57" s="33">
        <v>-0.92659844621941601</v>
      </c>
      <c r="G57" s="10" t="s">
        <v>8</v>
      </c>
      <c r="H57" s="33">
        <v>-1.4284729479320999</v>
      </c>
      <c r="I57" s="33">
        <v>0.222778984341125</v>
      </c>
      <c r="J57" s="284" t="s">
        <v>8</v>
      </c>
      <c r="K57" s="84" t="s">
        <v>8</v>
      </c>
      <c r="L57" s="83" t="s">
        <v>510</v>
      </c>
      <c r="M57" s="10" t="s">
        <v>511</v>
      </c>
      <c r="N57" s="97" t="s">
        <v>512</v>
      </c>
      <c r="O57" s="10"/>
      <c r="P57" s="10" t="s">
        <v>21</v>
      </c>
      <c r="Q57" s="33" t="s">
        <v>8</v>
      </c>
      <c r="R57" s="33" t="s">
        <v>8</v>
      </c>
      <c r="S57" s="33" t="s">
        <v>8</v>
      </c>
      <c r="T57" s="33" t="s">
        <v>6</v>
      </c>
      <c r="U57" s="33" t="s">
        <v>6</v>
      </c>
      <c r="V57" s="74" t="s">
        <v>6</v>
      </c>
      <c r="W57" s="83" t="s">
        <v>513</v>
      </c>
      <c r="X57" s="10" t="s">
        <v>511</v>
      </c>
      <c r="Y57" s="97" t="s">
        <v>512</v>
      </c>
      <c r="Z57" s="10"/>
      <c r="AA57" s="10" t="s">
        <v>21</v>
      </c>
      <c r="AB57" s="10" t="s">
        <v>8</v>
      </c>
      <c r="AC57" s="15">
        <v>0.65539673034386703</v>
      </c>
      <c r="AD57" s="10" t="s">
        <v>8</v>
      </c>
      <c r="AE57" s="10" t="s">
        <v>6</v>
      </c>
      <c r="AF57" s="10" t="s">
        <v>6</v>
      </c>
      <c r="AG57" s="10" t="s">
        <v>6</v>
      </c>
      <c r="AH57" s="10" t="s">
        <v>6</v>
      </c>
      <c r="AI57" s="84" t="s">
        <v>6</v>
      </c>
    </row>
    <row r="58" spans="1:35" ht="14.65" thickBot="1" x14ac:dyDescent="0.5">
      <c r="A58" s="191" t="s">
        <v>514</v>
      </c>
      <c r="B58" s="172" t="s">
        <v>511</v>
      </c>
      <c r="C58" s="200" t="s">
        <v>515</v>
      </c>
      <c r="D58" s="200"/>
      <c r="E58" s="173" t="s">
        <v>21</v>
      </c>
      <c r="F58" s="173" t="s">
        <v>8</v>
      </c>
      <c r="G58" s="174">
        <v>-0.80622411900388002</v>
      </c>
      <c r="H58" s="173" t="s">
        <v>8</v>
      </c>
      <c r="I58" s="285" t="s">
        <v>6</v>
      </c>
      <c r="J58" s="285" t="s">
        <v>8</v>
      </c>
      <c r="K58" s="228" t="s">
        <v>8</v>
      </c>
      <c r="L58" s="235" t="s">
        <v>516</v>
      </c>
      <c r="M58" s="173" t="s">
        <v>465</v>
      </c>
      <c r="N58" s="282" t="s">
        <v>517</v>
      </c>
      <c r="O58" s="173"/>
      <c r="P58" s="173" t="s">
        <v>21</v>
      </c>
      <c r="Q58" s="174">
        <v>-2.0643950275704799</v>
      </c>
      <c r="R58" s="174" t="s">
        <v>8</v>
      </c>
      <c r="S58" s="174" t="s">
        <v>8</v>
      </c>
      <c r="T58" s="174" t="s">
        <v>6</v>
      </c>
      <c r="U58" s="174" t="s">
        <v>6</v>
      </c>
      <c r="V58" s="175" t="s">
        <v>6</v>
      </c>
      <c r="W58" s="235" t="s">
        <v>518</v>
      </c>
      <c r="X58" s="173" t="s">
        <v>465</v>
      </c>
      <c r="Y58" s="282" t="s">
        <v>517</v>
      </c>
      <c r="Z58" s="173"/>
      <c r="AA58" s="173" t="s">
        <v>21</v>
      </c>
      <c r="AB58" s="173" t="s">
        <v>8</v>
      </c>
      <c r="AC58" s="173" t="s">
        <v>8</v>
      </c>
      <c r="AD58" s="173" t="s">
        <v>8</v>
      </c>
      <c r="AE58" s="173" t="s">
        <v>6</v>
      </c>
      <c r="AF58" s="173" t="s">
        <v>6</v>
      </c>
      <c r="AG58" s="173" t="s">
        <v>6</v>
      </c>
      <c r="AH58" s="173" t="s">
        <v>6</v>
      </c>
      <c r="AI58" s="228" t="s">
        <v>6</v>
      </c>
    </row>
    <row r="59" spans="1:35" x14ac:dyDescent="0.45">
      <c r="A59" s="14"/>
      <c r="B59" s="14"/>
      <c r="E59" s="64"/>
      <c r="P59" s="64"/>
      <c r="AB59" s="204"/>
      <c r="AC59" s="204"/>
      <c r="AD59" s="204"/>
      <c r="AE59" s="204"/>
      <c r="AF59" s="204"/>
      <c r="AG59" s="204"/>
      <c r="AH59" s="204"/>
      <c r="AI59" s="204"/>
    </row>
    <row r="60" spans="1:35" ht="14.65" thickBot="1" x14ac:dyDescent="0.5">
      <c r="A60" s="21" t="s">
        <v>519</v>
      </c>
      <c r="B60" s="14"/>
      <c r="L60" s="154" t="s">
        <v>519</v>
      </c>
      <c r="M60" s="154"/>
      <c r="W60" s="154" t="s">
        <v>519</v>
      </c>
      <c r="X60" s="154"/>
    </row>
    <row r="61" spans="1:35" x14ac:dyDescent="0.45">
      <c r="A61" s="144" t="s">
        <v>520</v>
      </c>
      <c r="B61" s="69" t="s">
        <v>521</v>
      </c>
      <c r="C61" s="70" t="s">
        <v>522</v>
      </c>
      <c r="D61" s="70"/>
      <c r="E61" s="71" t="s">
        <v>21</v>
      </c>
      <c r="F61" s="71" t="s">
        <v>8</v>
      </c>
      <c r="G61" s="71" t="s">
        <v>8</v>
      </c>
      <c r="H61" s="71" t="s">
        <v>8</v>
      </c>
      <c r="I61" s="72">
        <v>0.29189914277155199</v>
      </c>
      <c r="J61" s="283" t="s">
        <v>8</v>
      </c>
      <c r="K61" s="249" t="s">
        <v>8</v>
      </c>
      <c r="L61" s="147" t="s">
        <v>523</v>
      </c>
      <c r="M61" s="71" t="s">
        <v>521</v>
      </c>
      <c r="N61" s="280" t="s">
        <v>524</v>
      </c>
      <c r="O61" s="71"/>
      <c r="P61" s="71" t="s">
        <v>21</v>
      </c>
      <c r="Q61" s="72" t="s">
        <v>8</v>
      </c>
      <c r="R61" s="72" t="s">
        <v>8</v>
      </c>
      <c r="S61" s="72" t="s">
        <v>8</v>
      </c>
      <c r="T61" s="72">
        <v>0.18831257948159</v>
      </c>
      <c r="U61" s="72" t="s">
        <v>8</v>
      </c>
      <c r="V61" s="166" t="s">
        <v>8</v>
      </c>
      <c r="W61" s="147" t="s">
        <v>525</v>
      </c>
      <c r="X61" s="71" t="s">
        <v>521</v>
      </c>
      <c r="Y61" s="280" t="s">
        <v>526</v>
      </c>
      <c r="Z61" s="71"/>
      <c r="AA61" s="71" t="s">
        <v>21</v>
      </c>
      <c r="AB61" s="71" t="s">
        <v>8</v>
      </c>
      <c r="AC61" s="71" t="s">
        <v>8</v>
      </c>
      <c r="AD61" s="71" t="s">
        <v>8</v>
      </c>
      <c r="AE61" s="71" t="s">
        <v>8</v>
      </c>
      <c r="AF61" s="71" t="s">
        <v>8</v>
      </c>
      <c r="AG61" s="71" t="s">
        <v>8</v>
      </c>
      <c r="AH61" s="71" t="s">
        <v>8</v>
      </c>
      <c r="AI61" s="196" t="s">
        <v>8</v>
      </c>
    </row>
    <row r="62" spans="1:35" ht="14.65" thickBot="1" x14ac:dyDescent="0.5">
      <c r="A62" s="145" t="s">
        <v>527</v>
      </c>
      <c r="B62" s="19" t="s">
        <v>8</v>
      </c>
      <c r="C62" s="1" t="s">
        <v>528</v>
      </c>
      <c r="D62" s="1"/>
      <c r="E62" s="10" t="s">
        <v>53</v>
      </c>
      <c r="F62" s="10" t="s">
        <v>8</v>
      </c>
      <c r="G62" s="10" t="s">
        <v>8</v>
      </c>
      <c r="H62" s="10" t="s">
        <v>8</v>
      </c>
      <c r="I62" s="284" t="s">
        <v>8</v>
      </c>
      <c r="J62" s="284" t="s">
        <v>8</v>
      </c>
      <c r="K62" s="84" t="s">
        <v>8</v>
      </c>
      <c r="L62" s="83" t="s">
        <v>529</v>
      </c>
      <c r="M62" s="10" t="s">
        <v>530</v>
      </c>
      <c r="N62" s="97" t="s">
        <v>531</v>
      </c>
      <c r="O62" s="10"/>
      <c r="P62" s="10" t="s">
        <v>53</v>
      </c>
      <c r="Q62" s="33" t="s">
        <v>8</v>
      </c>
      <c r="R62" s="33" t="s">
        <v>8</v>
      </c>
      <c r="S62" s="33" t="s">
        <v>8</v>
      </c>
      <c r="T62" s="33" t="s">
        <v>8</v>
      </c>
      <c r="U62" s="33" t="s">
        <v>8</v>
      </c>
      <c r="V62" s="74" t="s">
        <v>8</v>
      </c>
      <c r="W62" s="235" t="s">
        <v>532</v>
      </c>
      <c r="X62" s="173"/>
      <c r="Y62" s="282" t="s">
        <v>533</v>
      </c>
      <c r="Z62" s="173"/>
      <c r="AA62" s="173" t="s">
        <v>27</v>
      </c>
      <c r="AB62" s="173" t="s">
        <v>8</v>
      </c>
      <c r="AC62" s="173" t="s">
        <v>8</v>
      </c>
      <c r="AD62" s="173" t="s">
        <v>8</v>
      </c>
      <c r="AE62" s="173" t="s">
        <v>8</v>
      </c>
      <c r="AF62" s="173" t="s">
        <v>8</v>
      </c>
      <c r="AG62" s="173" t="s">
        <v>8</v>
      </c>
      <c r="AH62" s="173" t="s">
        <v>8</v>
      </c>
      <c r="AI62" s="214" t="s">
        <v>8</v>
      </c>
    </row>
    <row r="63" spans="1:35" ht="14.65" thickBot="1" x14ac:dyDescent="0.5">
      <c r="A63" s="191" t="s">
        <v>534</v>
      </c>
      <c r="B63" s="172" t="s">
        <v>535</v>
      </c>
      <c r="C63" s="200" t="s">
        <v>528</v>
      </c>
      <c r="D63" s="200"/>
      <c r="E63" s="173" t="s">
        <v>27</v>
      </c>
      <c r="F63" s="173" t="s">
        <v>8</v>
      </c>
      <c r="G63" s="173" t="s">
        <v>8</v>
      </c>
      <c r="H63" s="173" t="s">
        <v>8</v>
      </c>
      <c r="I63" s="285" t="s">
        <v>8</v>
      </c>
      <c r="J63" s="285" t="s">
        <v>8</v>
      </c>
      <c r="K63" s="228" t="s">
        <v>8</v>
      </c>
      <c r="L63" s="83" t="s">
        <v>536</v>
      </c>
      <c r="M63" s="10" t="s">
        <v>530</v>
      </c>
      <c r="N63" s="97" t="s">
        <v>531</v>
      </c>
      <c r="O63" s="10"/>
      <c r="P63" s="10" t="s">
        <v>53</v>
      </c>
      <c r="Q63" s="33" t="s">
        <v>8</v>
      </c>
      <c r="R63" s="33" t="s">
        <v>8</v>
      </c>
      <c r="S63" s="33" t="s">
        <v>8</v>
      </c>
      <c r="T63" s="33" t="s">
        <v>8</v>
      </c>
      <c r="U63" s="33" t="s">
        <v>8</v>
      </c>
      <c r="V63" s="74" t="s">
        <v>8</v>
      </c>
    </row>
    <row r="64" spans="1:35" ht="14.65" thickBot="1" x14ac:dyDescent="0.5">
      <c r="A64" s="14"/>
      <c r="B64" s="14"/>
      <c r="L64" s="235" t="s">
        <v>537</v>
      </c>
      <c r="M64" s="173" t="s">
        <v>530</v>
      </c>
      <c r="N64" s="282" t="s">
        <v>531</v>
      </c>
      <c r="O64" s="173"/>
      <c r="P64" s="173" t="s">
        <v>53</v>
      </c>
      <c r="Q64" s="174">
        <v>0.94290272868665803</v>
      </c>
      <c r="R64" s="174" t="s">
        <v>8</v>
      </c>
      <c r="S64" s="174" t="s">
        <v>8</v>
      </c>
      <c r="T64" s="174">
        <v>0.120737685875571</v>
      </c>
      <c r="U64" s="174" t="s">
        <v>8</v>
      </c>
      <c r="V64" s="175" t="s">
        <v>8</v>
      </c>
    </row>
    <row r="65" spans="1:35" x14ac:dyDescent="0.45">
      <c r="A65" s="14"/>
      <c r="B65" s="14"/>
      <c r="P65" s="64"/>
    </row>
    <row r="66" spans="1:35" ht="14.65" thickBot="1" x14ac:dyDescent="0.5">
      <c r="A66" s="21" t="s">
        <v>538</v>
      </c>
      <c r="B66" s="14"/>
      <c r="L66" s="154" t="s">
        <v>538</v>
      </c>
      <c r="M66" s="154"/>
      <c r="W66" s="129" t="s">
        <v>538</v>
      </c>
    </row>
    <row r="67" spans="1:35" ht="14.65" thickBot="1" x14ac:dyDescent="0.5">
      <c r="A67" s="112" t="s">
        <v>539</v>
      </c>
      <c r="B67" s="182" t="s">
        <v>8</v>
      </c>
      <c r="C67" s="93" t="s">
        <v>540</v>
      </c>
      <c r="D67" s="93"/>
      <c r="E67" s="94" t="s">
        <v>147</v>
      </c>
      <c r="F67" s="94" t="s">
        <v>8</v>
      </c>
      <c r="G67" s="94" t="s">
        <v>8</v>
      </c>
      <c r="H67" s="94" t="s">
        <v>8</v>
      </c>
      <c r="I67" s="286">
        <v>-3.1453268746669001</v>
      </c>
      <c r="J67" s="287" t="s">
        <v>8</v>
      </c>
      <c r="K67" s="288" t="s">
        <v>8</v>
      </c>
      <c r="L67" s="247" t="s">
        <v>541</v>
      </c>
      <c r="M67" s="71" t="s">
        <v>8</v>
      </c>
      <c r="N67" s="280" t="s">
        <v>422</v>
      </c>
      <c r="O67" s="71"/>
      <c r="P67" s="71" t="s">
        <v>53</v>
      </c>
      <c r="Q67" s="72" t="s">
        <v>8</v>
      </c>
      <c r="R67" s="72" t="s">
        <v>8</v>
      </c>
      <c r="S67" s="72" t="s">
        <v>8</v>
      </c>
      <c r="T67" s="72" t="s">
        <v>8</v>
      </c>
      <c r="U67" s="72" t="s">
        <v>8</v>
      </c>
      <c r="V67" s="166" t="s">
        <v>8</v>
      </c>
      <c r="W67" s="147" t="s">
        <v>542</v>
      </c>
      <c r="X67" s="71"/>
      <c r="Y67" s="280" t="s">
        <v>543</v>
      </c>
      <c r="Z67" s="71"/>
      <c r="AA67" s="71" t="s">
        <v>21</v>
      </c>
      <c r="AB67" s="71" t="s">
        <v>8</v>
      </c>
      <c r="AC67" s="71" t="s">
        <v>8</v>
      </c>
      <c r="AD67" s="71" t="s">
        <v>8</v>
      </c>
      <c r="AE67" s="71" t="s">
        <v>6</v>
      </c>
      <c r="AF67" s="71" t="s">
        <v>6</v>
      </c>
      <c r="AG67" s="71" t="s">
        <v>6</v>
      </c>
      <c r="AH67" s="71" t="s">
        <v>6</v>
      </c>
      <c r="AI67" s="249" t="s">
        <v>6</v>
      </c>
    </row>
    <row r="68" spans="1:35" ht="14.65" thickBot="1" x14ac:dyDescent="0.5">
      <c r="L68" s="248" t="s">
        <v>544</v>
      </c>
      <c r="M68" s="10" t="s">
        <v>8</v>
      </c>
      <c r="N68" s="97" t="s">
        <v>545</v>
      </c>
      <c r="O68" s="10"/>
      <c r="P68" s="10" t="s">
        <v>25</v>
      </c>
      <c r="Q68" s="33" t="s">
        <v>8</v>
      </c>
      <c r="R68" s="33" t="s">
        <v>8</v>
      </c>
      <c r="S68" s="33" t="s">
        <v>8</v>
      </c>
      <c r="T68" s="33">
        <v>0.122417876065611</v>
      </c>
      <c r="U68" s="33" t="s">
        <v>8</v>
      </c>
      <c r="V68" s="74" t="s">
        <v>8</v>
      </c>
      <c r="W68" s="235" t="s">
        <v>546</v>
      </c>
      <c r="X68" s="173"/>
      <c r="Y68" s="282" t="s">
        <v>543</v>
      </c>
      <c r="Z68" s="173"/>
      <c r="AA68" s="173" t="s">
        <v>21</v>
      </c>
      <c r="AB68" s="173" t="s">
        <v>8</v>
      </c>
      <c r="AC68" s="174">
        <v>-2.3294383556322802</v>
      </c>
      <c r="AD68" s="173" t="s">
        <v>8</v>
      </c>
      <c r="AE68" s="174">
        <v>0.76494015512911195</v>
      </c>
      <c r="AF68" s="173" t="s">
        <v>8</v>
      </c>
      <c r="AG68" s="173" t="s">
        <v>8</v>
      </c>
      <c r="AH68" s="173" t="s">
        <v>8</v>
      </c>
      <c r="AI68" s="214" t="s">
        <v>8</v>
      </c>
    </row>
    <row r="69" spans="1:35" ht="14.65" thickBot="1" x14ac:dyDescent="0.5">
      <c r="L69" s="217" t="s">
        <v>547</v>
      </c>
      <c r="M69" s="173" t="s">
        <v>8</v>
      </c>
      <c r="N69" s="282" t="s">
        <v>543</v>
      </c>
      <c r="O69" s="173"/>
      <c r="P69" s="173" t="s">
        <v>21</v>
      </c>
      <c r="Q69" s="174" t="s">
        <v>8</v>
      </c>
      <c r="R69" s="174" t="s">
        <v>8</v>
      </c>
      <c r="S69" s="174" t="s">
        <v>8</v>
      </c>
      <c r="T69" s="174" t="s">
        <v>8</v>
      </c>
      <c r="U69" s="174" t="s">
        <v>8</v>
      </c>
      <c r="V69" s="175" t="s">
        <v>8</v>
      </c>
    </row>
  </sheetData>
  <mergeCells count="9">
    <mergeCell ref="L2:V2"/>
    <mergeCell ref="W2:AI2"/>
    <mergeCell ref="A2:K2"/>
    <mergeCell ref="F3:H3"/>
    <mergeCell ref="I3:K3"/>
    <mergeCell ref="AE3:AI3"/>
    <mergeCell ref="AB3:AD3"/>
    <mergeCell ref="Q3:S3"/>
    <mergeCell ref="T3:V3"/>
  </mergeCells>
  <conditionalFormatting sqref="F7:J20">
    <cfRule type="cellIs" dxfId="587" priority="706" operator="lessThan">
      <formula>-1</formula>
    </cfRule>
    <cfRule type="cellIs" dxfId="586" priority="709" operator="between">
      <formula>-1</formula>
      <formula>1</formula>
    </cfRule>
  </conditionalFormatting>
  <conditionalFormatting sqref="F23:J25">
    <cfRule type="cellIs" dxfId="585" priority="690" operator="lessThan">
      <formula>-1</formula>
    </cfRule>
    <cfRule type="cellIs" dxfId="584" priority="693" operator="between">
      <formula>-1</formula>
      <formula>1</formula>
    </cfRule>
  </conditionalFormatting>
  <conditionalFormatting sqref="F31:J33">
    <cfRule type="cellIs" dxfId="583" priority="674" operator="lessThan">
      <formula>-1</formula>
    </cfRule>
    <cfRule type="cellIs" dxfId="582" priority="677" operator="between">
      <formula>-1</formula>
      <formula>1</formula>
    </cfRule>
  </conditionalFormatting>
  <conditionalFormatting sqref="F36:J39">
    <cfRule type="cellIs" dxfId="581" priority="658" operator="lessThan">
      <formula>-1</formula>
    </cfRule>
    <cfRule type="cellIs" dxfId="580" priority="661" operator="between">
      <formula>-1</formula>
      <formula>1</formula>
    </cfRule>
  </conditionalFormatting>
  <conditionalFormatting sqref="F42:J44">
    <cfRule type="cellIs" dxfId="579" priority="645" operator="between">
      <formula>-1</formula>
      <formula>1</formula>
    </cfRule>
    <cfRule type="cellIs" dxfId="578" priority="642" operator="lessThan">
      <formula>-1</formula>
    </cfRule>
  </conditionalFormatting>
  <conditionalFormatting sqref="F50:J58">
    <cfRule type="cellIs" dxfId="577" priority="597" operator="between">
      <formula>-1</formula>
      <formula>1</formula>
    </cfRule>
    <cfRule type="cellIs" dxfId="576" priority="594" operator="lessThan">
      <formula>-1</formula>
    </cfRule>
  </conditionalFormatting>
  <conditionalFormatting sqref="F61:J63">
    <cfRule type="cellIs" dxfId="575" priority="549" operator="between">
      <formula>-1</formula>
      <formula>1</formula>
    </cfRule>
    <cfRule type="cellIs" dxfId="574" priority="546" operator="lessThan">
      <formula>-1</formula>
    </cfRule>
  </conditionalFormatting>
  <conditionalFormatting sqref="F67:J67">
    <cfRule type="cellIs" dxfId="573" priority="533" operator="between">
      <formula>-1</formula>
      <formula>1</formula>
    </cfRule>
    <cfRule type="cellIs" dxfId="572" priority="530" operator="lessThan">
      <formula>-1</formula>
    </cfRule>
  </conditionalFormatting>
  <conditionalFormatting sqref="F7:K20">
    <cfRule type="cellIs" dxfId="571" priority="700" operator="equal">
      <formula>"NA"</formula>
    </cfRule>
    <cfRule type="cellIs" dxfId="570" priority="701" operator="greaterThan">
      <formula>1</formula>
    </cfRule>
  </conditionalFormatting>
  <conditionalFormatting sqref="F23:K25">
    <cfRule type="cellIs" dxfId="569" priority="684" operator="equal">
      <formula>"NA"</formula>
    </cfRule>
    <cfRule type="cellIs" dxfId="568" priority="685" operator="greaterThan">
      <formula>1</formula>
    </cfRule>
  </conditionalFormatting>
  <conditionalFormatting sqref="F31:K33">
    <cfRule type="cellIs" dxfId="567" priority="668" operator="equal">
      <formula>"NA"</formula>
    </cfRule>
    <cfRule type="cellIs" dxfId="566" priority="669" operator="greaterThan">
      <formula>1</formula>
    </cfRule>
  </conditionalFormatting>
  <conditionalFormatting sqref="F36:K39">
    <cfRule type="cellIs" dxfId="565" priority="653" operator="greaterThan">
      <formula>1</formula>
    </cfRule>
    <cfRule type="cellIs" dxfId="564" priority="652" operator="equal">
      <formula>"NA"</formula>
    </cfRule>
  </conditionalFormatting>
  <conditionalFormatting sqref="F42:K44">
    <cfRule type="cellIs" dxfId="563" priority="636" operator="equal">
      <formula>"NA"</formula>
    </cfRule>
    <cfRule type="cellIs" dxfId="562" priority="637" operator="greaterThan">
      <formula>1</formula>
    </cfRule>
  </conditionalFormatting>
  <conditionalFormatting sqref="F50:K58">
    <cfRule type="cellIs" dxfId="561" priority="589" operator="greaterThan">
      <formula>1</formula>
    </cfRule>
    <cfRule type="cellIs" dxfId="560" priority="588" operator="equal">
      <formula>"NA"</formula>
    </cfRule>
  </conditionalFormatting>
  <conditionalFormatting sqref="F61:K63">
    <cfRule type="cellIs" dxfId="559" priority="540" operator="equal">
      <formula>"NA"</formula>
    </cfRule>
    <cfRule type="cellIs" dxfId="558" priority="541" operator="greaterThan">
      <formula>1</formula>
    </cfRule>
  </conditionalFormatting>
  <conditionalFormatting sqref="F67:K67">
    <cfRule type="cellIs" dxfId="557" priority="524" operator="equal">
      <formula>"NA"</formula>
    </cfRule>
    <cfRule type="cellIs" dxfId="556" priority="525" operator="greaterThan">
      <formula>1</formula>
    </cfRule>
  </conditionalFormatting>
  <conditionalFormatting sqref="I7:K20">
    <cfRule type="cellIs" dxfId="555" priority="699" operator="equal">
      <formula>"ND"</formula>
    </cfRule>
  </conditionalFormatting>
  <conditionalFormatting sqref="I23:K25">
    <cfRule type="cellIs" dxfId="554" priority="683" operator="equal">
      <formula>"ND"</formula>
    </cfRule>
  </conditionalFormatting>
  <conditionalFormatting sqref="I31:K33">
    <cfRule type="cellIs" dxfId="553" priority="667" operator="equal">
      <formula>"ND"</formula>
    </cfRule>
  </conditionalFormatting>
  <conditionalFormatting sqref="I36:K39">
    <cfRule type="cellIs" dxfId="552" priority="651" operator="equal">
      <formula>"ND"</formula>
    </cfRule>
  </conditionalFormatting>
  <conditionalFormatting sqref="I42:K44">
    <cfRule type="cellIs" dxfId="551" priority="635" operator="equal">
      <formula>"ND"</formula>
    </cfRule>
  </conditionalFormatting>
  <conditionalFormatting sqref="I50:K58">
    <cfRule type="cellIs" dxfId="550" priority="587" operator="equal">
      <formula>"ND"</formula>
    </cfRule>
  </conditionalFormatting>
  <conditionalFormatting sqref="I61:K63">
    <cfRule type="cellIs" dxfId="549" priority="539" operator="equal">
      <formula>"ND"</formula>
    </cfRule>
  </conditionalFormatting>
  <conditionalFormatting sqref="I67:K67">
    <cfRule type="cellIs" dxfId="548" priority="523" operator="equal">
      <formula>"ND"</formula>
    </cfRule>
  </conditionalFormatting>
  <conditionalFormatting sqref="K7:K20">
    <cfRule type="cellIs" dxfId="547" priority="702" operator="greaterThan">
      <formula>-1</formula>
    </cfRule>
  </conditionalFormatting>
  <conditionalFormatting sqref="K23:K25">
    <cfRule type="cellIs" dxfId="546" priority="686" operator="greaterThan">
      <formula>-1</formula>
    </cfRule>
  </conditionalFormatting>
  <conditionalFormatting sqref="K31:K33">
    <cfRule type="cellIs" dxfId="545" priority="670" operator="greaterThan">
      <formula>-1</formula>
    </cfRule>
  </conditionalFormatting>
  <conditionalFormatting sqref="K36:K39">
    <cfRule type="cellIs" dxfId="544" priority="654" operator="greaterThan">
      <formula>-1</formula>
    </cfRule>
  </conditionalFormatting>
  <conditionalFormatting sqref="K42:K44">
    <cfRule type="cellIs" dxfId="543" priority="638" operator="greaterThan">
      <formula>-1</formula>
    </cfRule>
  </conditionalFormatting>
  <conditionalFormatting sqref="K50:K58">
    <cfRule type="cellIs" dxfId="542" priority="590" operator="greaterThan">
      <formula>-1</formula>
    </cfRule>
  </conditionalFormatting>
  <conditionalFormatting sqref="K61:K63">
    <cfRule type="cellIs" dxfId="541" priority="542" operator="greaterThan">
      <formula>-1</formula>
    </cfRule>
  </conditionalFormatting>
  <conditionalFormatting sqref="K67">
    <cfRule type="cellIs" dxfId="540" priority="526" operator="greaterThan">
      <formula>-1</formula>
    </cfRule>
  </conditionalFormatting>
  <conditionalFormatting sqref="Q7:S19">
    <cfRule type="cellIs" dxfId="539" priority="393" operator="lessThan">
      <formula>-1</formula>
    </cfRule>
    <cfRule type="cellIs" dxfId="538" priority="394" operator="greaterThan">
      <formula>1</formula>
    </cfRule>
  </conditionalFormatting>
  <conditionalFormatting sqref="Q23:S25">
    <cfRule type="cellIs" dxfId="537" priority="385" operator="greaterThan">
      <formula>1</formula>
    </cfRule>
    <cfRule type="cellIs" dxfId="536" priority="384" operator="lessThan">
      <formula>-1</formula>
    </cfRule>
  </conditionalFormatting>
  <conditionalFormatting sqref="Q31:S33">
    <cfRule type="cellIs" dxfId="535" priority="376" operator="greaterThan">
      <formula>1</formula>
    </cfRule>
    <cfRule type="cellIs" dxfId="534" priority="375" operator="lessThan">
      <formula>-1</formula>
    </cfRule>
  </conditionalFormatting>
  <conditionalFormatting sqref="Q36:S39">
    <cfRule type="cellIs" dxfId="533" priority="367" operator="greaterThan">
      <formula>1</formula>
    </cfRule>
    <cfRule type="cellIs" dxfId="532" priority="366" operator="lessThan">
      <formula>-1</formula>
    </cfRule>
  </conditionalFormatting>
  <conditionalFormatting sqref="Q42:S44">
    <cfRule type="cellIs" dxfId="531" priority="339" operator="lessThan">
      <formula>-1</formula>
    </cfRule>
    <cfRule type="cellIs" dxfId="530" priority="340" operator="greaterThan">
      <formula>1</formula>
    </cfRule>
  </conditionalFormatting>
  <conditionalFormatting sqref="Q50:S58">
    <cfRule type="cellIs" dxfId="529" priority="312" operator="lessThan">
      <formula>-1</formula>
    </cfRule>
    <cfRule type="cellIs" dxfId="528" priority="313" operator="greaterThan">
      <formula>1</formula>
    </cfRule>
  </conditionalFormatting>
  <conditionalFormatting sqref="Q61:S64">
    <cfRule type="cellIs" dxfId="527" priority="285" operator="lessThan">
      <formula>-1</formula>
    </cfRule>
    <cfRule type="cellIs" dxfId="526" priority="286" operator="greaterThan">
      <formula>1</formula>
    </cfRule>
  </conditionalFormatting>
  <conditionalFormatting sqref="Q67:S69">
    <cfRule type="cellIs" dxfId="525" priority="258" operator="lessThan">
      <formula>-1</formula>
    </cfRule>
    <cfRule type="cellIs" dxfId="524" priority="259" operator="greaterThan">
      <formula>1</formula>
    </cfRule>
  </conditionalFormatting>
  <conditionalFormatting sqref="Q7:T19">
    <cfRule type="cellIs" dxfId="523" priority="387" operator="between">
      <formula>-1</formula>
      <formula>1</formula>
    </cfRule>
  </conditionalFormatting>
  <conditionalFormatting sqref="Q23:T25">
    <cfRule type="cellIs" dxfId="522" priority="378" operator="between">
      <formula>-1</formula>
      <formula>1</formula>
    </cfRule>
  </conditionalFormatting>
  <conditionalFormatting sqref="Q31:T33">
    <cfRule type="cellIs" dxfId="521" priority="369" operator="between">
      <formula>-1</formula>
      <formula>1</formula>
    </cfRule>
  </conditionalFormatting>
  <conditionalFormatting sqref="Q36:T39">
    <cfRule type="cellIs" dxfId="520" priority="360" operator="between">
      <formula>-1</formula>
      <formula>1</formula>
    </cfRule>
  </conditionalFormatting>
  <conditionalFormatting sqref="Q42:T44">
    <cfRule type="cellIs" dxfId="519" priority="333" operator="between">
      <formula>-1</formula>
      <formula>1</formula>
    </cfRule>
  </conditionalFormatting>
  <conditionalFormatting sqref="Q50:T58">
    <cfRule type="cellIs" dxfId="518" priority="306" operator="between">
      <formula>-1</formula>
      <formula>1</formula>
    </cfRule>
  </conditionalFormatting>
  <conditionalFormatting sqref="Q61:T64">
    <cfRule type="cellIs" dxfId="517" priority="279" operator="between">
      <formula>-1</formula>
      <formula>1</formula>
    </cfRule>
  </conditionalFormatting>
  <conditionalFormatting sqref="Q67:T69">
    <cfRule type="cellIs" dxfId="516" priority="252" operator="between">
      <formula>-1</formula>
      <formula>1</formula>
    </cfRule>
  </conditionalFormatting>
  <conditionalFormatting sqref="Q7:V19">
    <cfRule type="cellIs" dxfId="515" priority="388" operator="equal">
      <formula>"NA"</formula>
    </cfRule>
  </conditionalFormatting>
  <conditionalFormatting sqref="Q23:V25">
    <cfRule type="cellIs" dxfId="514" priority="379" operator="equal">
      <formula>"NA"</formula>
    </cfRule>
  </conditionalFormatting>
  <conditionalFormatting sqref="Q31:V33">
    <cfRule type="cellIs" dxfId="513" priority="370" operator="equal">
      <formula>"NA"</formula>
    </cfRule>
  </conditionalFormatting>
  <conditionalFormatting sqref="Q36:V39">
    <cfRule type="cellIs" dxfId="512" priority="361" operator="equal">
      <formula>"NA"</formula>
    </cfRule>
  </conditionalFormatting>
  <conditionalFormatting sqref="Q42:V44">
    <cfRule type="cellIs" dxfId="511" priority="334" operator="equal">
      <formula>"NA"</formula>
    </cfRule>
  </conditionalFormatting>
  <conditionalFormatting sqref="Q50:V58">
    <cfRule type="cellIs" dxfId="510" priority="307" operator="equal">
      <formula>"NA"</formula>
    </cfRule>
  </conditionalFormatting>
  <conditionalFormatting sqref="Q61:V64">
    <cfRule type="cellIs" dxfId="509" priority="280" operator="equal">
      <formula>"NA"</formula>
    </cfRule>
  </conditionalFormatting>
  <conditionalFormatting sqref="Q67:V69">
    <cfRule type="cellIs" dxfId="508" priority="253" operator="equal">
      <formula>"NA"</formula>
    </cfRule>
  </conditionalFormatting>
  <conditionalFormatting sqref="T7:V19">
    <cfRule type="cellIs" dxfId="507" priority="386" operator="equal">
      <formula>"ND"</formula>
    </cfRule>
    <cfRule type="cellIs" dxfId="506" priority="390" operator="greaterThan">
      <formula>0.3</formula>
    </cfRule>
    <cfRule type="cellIs" dxfId="505" priority="391" operator="lessThan">
      <formula>-0.3</formula>
    </cfRule>
    <cfRule type="cellIs" dxfId="504" priority="392" operator="lessThan">
      <formula>-0.5</formula>
    </cfRule>
    <cfRule type="cellIs" dxfId="503" priority="389" operator="between">
      <formula>-0.3</formula>
      <formula>0.3</formula>
    </cfRule>
  </conditionalFormatting>
  <conditionalFormatting sqref="T23:V25">
    <cfRule type="cellIs" dxfId="502" priority="380" operator="between">
      <formula>-0.3</formula>
      <formula>0.3</formula>
    </cfRule>
    <cfRule type="cellIs" dxfId="501" priority="381" operator="greaterThan">
      <formula>0.3</formula>
    </cfRule>
    <cfRule type="cellIs" dxfId="500" priority="382" operator="lessThan">
      <formula>-0.3</formula>
    </cfRule>
    <cfRule type="cellIs" dxfId="499" priority="383" operator="lessThan">
      <formula>-0.5</formula>
    </cfRule>
    <cfRule type="cellIs" dxfId="498" priority="377" operator="equal">
      <formula>"ND"</formula>
    </cfRule>
  </conditionalFormatting>
  <conditionalFormatting sqref="T31:V33">
    <cfRule type="cellIs" dxfId="497" priority="372" operator="greaterThan">
      <formula>0.3</formula>
    </cfRule>
    <cfRule type="cellIs" dxfId="496" priority="373" operator="lessThan">
      <formula>-0.3</formula>
    </cfRule>
    <cfRule type="cellIs" dxfId="495" priority="368" operator="equal">
      <formula>"ND"</formula>
    </cfRule>
    <cfRule type="cellIs" dxfId="494" priority="374" operator="lessThan">
      <formula>-0.5</formula>
    </cfRule>
    <cfRule type="cellIs" dxfId="493" priority="371" operator="between">
      <formula>-0.3</formula>
      <formula>0.3</formula>
    </cfRule>
  </conditionalFormatting>
  <conditionalFormatting sqref="T36:V39">
    <cfRule type="cellIs" dxfId="492" priority="363" operator="greaterThan">
      <formula>0.3</formula>
    </cfRule>
    <cfRule type="cellIs" dxfId="491" priority="364" operator="lessThan">
      <formula>-0.3</formula>
    </cfRule>
    <cfRule type="cellIs" dxfId="490" priority="365" operator="lessThan">
      <formula>-0.5</formula>
    </cfRule>
    <cfRule type="cellIs" dxfId="489" priority="359" operator="equal">
      <formula>"ND"</formula>
    </cfRule>
    <cfRule type="cellIs" dxfId="488" priority="362" operator="between">
      <formula>-0.3</formula>
      <formula>0.3</formula>
    </cfRule>
  </conditionalFormatting>
  <conditionalFormatting sqref="T42:V44">
    <cfRule type="cellIs" dxfId="487" priority="336" operator="greaterThan">
      <formula>0.3</formula>
    </cfRule>
    <cfRule type="cellIs" dxfId="486" priority="338" operator="lessThan">
      <formula>-0.5</formula>
    </cfRule>
    <cfRule type="cellIs" dxfId="485" priority="337" operator="lessThan">
      <formula>-0.3</formula>
    </cfRule>
    <cfRule type="cellIs" dxfId="484" priority="332" operator="equal">
      <formula>"ND"</formula>
    </cfRule>
    <cfRule type="cellIs" dxfId="483" priority="335" operator="between">
      <formula>-0.3</formula>
      <formula>0.3</formula>
    </cfRule>
  </conditionalFormatting>
  <conditionalFormatting sqref="T50:V58">
    <cfRule type="cellIs" dxfId="482" priority="310" operator="lessThan">
      <formula>-0.3</formula>
    </cfRule>
    <cfRule type="cellIs" dxfId="481" priority="305" operator="equal">
      <formula>"ND"</formula>
    </cfRule>
    <cfRule type="cellIs" dxfId="480" priority="308" operator="between">
      <formula>-0.3</formula>
      <formula>0.3</formula>
    </cfRule>
    <cfRule type="cellIs" dxfId="479" priority="309" operator="greaterThan">
      <formula>0.3</formula>
    </cfRule>
    <cfRule type="cellIs" dxfId="478" priority="311" operator="lessThan">
      <formula>-0.5</formula>
    </cfRule>
  </conditionalFormatting>
  <conditionalFormatting sqref="T61:V64">
    <cfRule type="cellIs" dxfId="477" priority="278" operator="equal">
      <formula>"ND"</formula>
    </cfRule>
    <cfRule type="cellIs" dxfId="476" priority="281" operator="between">
      <formula>-0.3</formula>
      <formula>0.3</formula>
    </cfRule>
    <cfRule type="cellIs" dxfId="475" priority="282" operator="greaterThan">
      <formula>0.3</formula>
    </cfRule>
    <cfRule type="cellIs" dxfId="474" priority="283" operator="lessThan">
      <formula>-0.3</formula>
    </cfRule>
    <cfRule type="cellIs" dxfId="473" priority="284" operator="lessThan">
      <formula>-0.5</formula>
    </cfRule>
  </conditionalFormatting>
  <conditionalFormatting sqref="T67:V69">
    <cfRule type="cellIs" dxfId="472" priority="254" operator="between">
      <formula>-0.3</formula>
      <formula>0.3</formula>
    </cfRule>
    <cfRule type="cellIs" dxfId="471" priority="256" operator="lessThan">
      <formula>-0.3</formula>
    </cfRule>
    <cfRule type="cellIs" dxfId="470" priority="251" operator="equal">
      <formula>"ND"</formula>
    </cfRule>
    <cfRule type="cellIs" dxfId="469" priority="255" operator="greaterThan">
      <formula>0.3</formula>
    </cfRule>
    <cfRule type="cellIs" dxfId="468" priority="257" operator="lessThan">
      <formula>-0.5</formula>
    </cfRule>
  </conditionalFormatting>
  <conditionalFormatting sqref="AB7:AI20">
    <cfRule type="cellIs" dxfId="467" priority="239" operator="lessThan">
      <formula>-1</formula>
    </cfRule>
    <cfRule type="cellIs" dxfId="466" priority="238" operator="equal">
      <formula>"NA"</formula>
    </cfRule>
    <cfRule type="cellIs" dxfId="465" priority="240" operator="greaterThan">
      <formula>1</formula>
    </cfRule>
    <cfRule type="cellIs" dxfId="464" priority="241" operator="between">
      <formula>-1</formula>
      <formula>1</formula>
    </cfRule>
  </conditionalFormatting>
  <conditionalFormatting sqref="AB23:AI25">
    <cfRule type="cellIs" dxfId="463" priority="235" operator="between">
      <formula>-1</formula>
      <formula>1</formula>
    </cfRule>
    <cfRule type="cellIs" dxfId="462" priority="234" operator="greaterThan">
      <formula>1</formula>
    </cfRule>
    <cfRule type="cellIs" dxfId="461" priority="233" operator="lessThan">
      <formula>-1</formula>
    </cfRule>
    <cfRule type="cellIs" dxfId="460" priority="232" operator="equal">
      <formula>"NA"</formula>
    </cfRule>
  </conditionalFormatting>
  <conditionalFormatting sqref="AB31:AI32">
    <cfRule type="cellIs" dxfId="459" priority="226" operator="equal">
      <formula>"NA"</formula>
    </cfRule>
    <cfRule type="cellIs" dxfId="458" priority="227" operator="lessThan">
      <formula>-1</formula>
    </cfRule>
    <cfRule type="cellIs" dxfId="457" priority="228" operator="greaterThan">
      <formula>1</formula>
    </cfRule>
    <cfRule type="cellIs" dxfId="456" priority="229" operator="between">
      <formula>-1</formula>
      <formula>1</formula>
    </cfRule>
  </conditionalFormatting>
  <conditionalFormatting sqref="AB36:AI39">
    <cfRule type="cellIs" dxfId="455" priority="223" operator="between">
      <formula>-1</formula>
      <formula>1</formula>
    </cfRule>
    <cfRule type="cellIs" dxfId="454" priority="220" operator="equal">
      <formula>"NA"</formula>
    </cfRule>
    <cfRule type="cellIs" dxfId="453" priority="221" operator="lessThan">
      <formula>-1</formula>
    </cfRule>
    <cfRule type="cellIs" dxfId="452" priority="222" operator="greaterThan">
      <formula>1</formula>
    </cfRule>
  </conditionalFormatting>
  <conditionalFormatting sqref="AB50:AI58">
    <cfRule type="cellIs" dxfId="451" priority="202" operator="equal">
      <formula>"NA"</formula>
    </cfRule>
    <cfRule type="cellIs" dxfId="450" priority="203" operator="lessThan">
      <formula>-1</formula>
    </cfRule>
    <cfRule type="cellIs" dxfId="449" priority="204" operator="greaterThan">
      <formula>1</formula>
    </cfRule>
    <cfRule type="cellIs" dxfId="448" priority="205" operator="between">
      <formula>-1</formula>
      <formula>1</formula>
    </cfRule>
  </conditionalFormatting>
  <conditionalFormatting sqref="AB61:AI62">
    <cfRule type="cellIs" dxfId="447" priority="190" operator="equal">
      <formula>"NA"</formula>
    </cfRule>
    <cfRule type="cellIs" dxfId="446" priority="191" operator="lessThan">
      <formula>-1</formula>
    </cfRule>
    <cfRule type="cellIs" dxfId="445" priority="192" operator="greaterThan">
      <formula>1</formula>
    </cfRule>
    <cfRule type="cellIs" dxfId="444" priority="193" operator="between">
      <formula>-1</formula>
      <formula>1</formula>
    </cfRule>
  </conditionalFormatting>
  <conditionalFormatting sqref="AB67:AI68">
    <cfRule type="cellIs" dxfId="443" priority="180" operator="greaterThan">
      <formula>1</formula>
    </cfRule>
    <cfRule type="cellIs" dxfId="442" priority="179" operator="lessThan">
      <formula>-1</formula>
    </cfRule>
    <cfRule type="cellIs" dxfId="441" priority="178" operator="equal">
      <formula>"NA"</formula>
    </cfRule>
    <cfRule type="cellIs" dxfId="440" priority="181" operator="between">
      <formula>-1</formula>
      <formula>1</formula>
    </cfRule>
  </conditionalFormatting>
  <conditionalFormatting sqref="AE7:AI20">
    <cfRule type="cellIs" dxfId="439" priority="237" operator="equal">
      <formula>"ND"</formula>
    </cfRule>
  </conditionalFormatting>
  <conditionalFormatting sqref="AE23:AI25">
    <cfRule type="cellIs" dxfId="438" priority="231" operator="equal">
      <formula>"ND"</formula>
    </cfRule>
  </conditionalFormatting>
  <conditionalFormatting sqref="AE31:AI32">
    <cfRule type="cellIs" dxfId="437" priority="225" operator="equal">
      <formula>"ND"</formula>
    </cfRule>
  </conditionalFormatting>
  <conditionalFormatting sqref="AE36:AI39">
    <cfRule type="cellIs" dxfId="436" priority="219" operator="equal">
      <formula>"ND"</formula>
    </cfRule>
  </conditionalFormatting>
  <conditionalFormatting sqref="AE50:AI58">
    <cfRule type="cellIs" dxfId="435" priority="201" operator="equal">
      <formula>"ND"</formula>
    </cfRule>
  </conditionalFormatting>
  <conditionalFormatting sqref="AE61:AI62">
    <cfRule type="cellIs" dxfId="434" priority="189" operator="equal">
      <formula>"ND"</formula>
    </cfRule>
  </conditionalFormatting>
  <conditionalFormatting sqref="AE67:AI68">
    <cfRule type="cellIs" dxfId="433" priority="177" operator="equal">
      <formula>"ND"</formula>
    </cfRule>
  </conditionalFormatting>
  <conditionalFormatting sqref="K4">
    <cfRule type="cellIs" dxfId="11" priority="2" operator="lessThan">
      <formula>1</formula>
    </cfRule>
  </conditionalFormatting>
  <conditionalFormatting sqref="F4:K4">
    <cfRule type="cellIs" dxfId="10" priority="1" operator="equal">
      <formula>"ND"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49"/>
  <sheetViews>
    <sheetView topLeftCell="A22" zoomScaleNormal="100" workbookViewId="0">
      <selection activeCell="Q4" sqref="Q4:V4"/>
    </sheetView>
  </sheetViews>
  <sheetFormatPr defaultRowHeight="14.25" x14ac:dyDescent="0.45"/>
  <cols>
    <col min="3" max="3" width="44.86328125" bestFit="1" customWidth="1"/>
    <col min="4" max="4" width="6.1328125" customWidth="1"/>
    <col min="6" max="6" width="11.86328125" bestFit="1" customWidth="1"/>
    <col min="8" max="8" width="17.59765625" bestFit="1" customWidth="1"/>
    <col min="9" max="11" width="11.86328125" bestFit="1" customWidth="1"/>
    <col min="12" max="12" width="13.86328125" customWidth="1"/>
    <col min="14" max="14" width="57.86328125" bestFit="1" customWidth="1"/>
    <col min="17" max="17" width="13.86328125" bestFit="1" customWidth="1"/>
    <col min="18" max="18" width="8.86328125" bestFit="1" customWidth="1"/>
    <col min="19" max="19" width="20.86328125" bestFit="1" customWidth="1"/>
    <col min="20" max="20" width="13.86328125" bestFit="1" customWidth="1"/>
    <col min="21" max="22" width="11.86328125" bestFit="1" customWidth="1"/>
    <col min="23" max="23" width="12.1328125" customWidth="1"/>
    <col min="24" max="24" width="13" customWidth="1"/>
    <col min="25" max="25" width="53.1328125" bestFit="1" customWidth="1"/>
    <col min="29" max="29" width="12.3984375" bestFit="1" customWidth="1"/>
    <col min="30" max="30" width="8.86328125" bestFit="1" customWidth="1"/>
    <col min="31" max="31" width="18.86328125" bestFit="1" customWidth="1"/>
    <col min="32" max="32" width="12.3984375" bestFit="1" customWidth="1"/>
    <col min="33" max="33" width="23" customWidth="1"/>
    <col min="34" max="34" width="23.1328125" customWidth="1"/>
    <col min="35" max="35" width="11.86328125" bestFit="1" customWidth="1"/>
    <col min="36" max="36" width="12.86328125" bestFit="1" customWidth="1"/>
  </cols>
  <sheetData>
    <row r="1" spans="1:36" ht="14.65" thickBot="1" x14ac:dyDescent="0.5">
      <c r="A1" s="56" t="s">
        <v>548</v>
      </c>
    </row>
    <row r="2" spans="1:36" ht="14.65" thickBot="1" x14ac:dyDescent="0.5">
      <c r="A2" s="466" t="s">
        <v>549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28" t="s">
        <v>550</v>
      </c>
      <c r="M2" s="429"/>
      <c r="N2" s="429"/>
      <c r="O2" s="429"/>
      <c r="P2" s="429"/>
      <c r="Q2" s="429"/>
      <c r="R2" s="429"/>
      <c r="S2" s="429"/>
      <c r="T2" s="429"/>
      <c r="U2" s="429"/>
      <c r="V2" s="430"/>
      <c r="W2" s="468" t="s">
        <v>1050</v>
      </c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9"/>
    </row>
    <row r="3" spans="1:36" ht="14.65" thickBot="1" x14ac:dyDescent="0.5">
      <c r="A3" s="144"/>
      <c r="B3" s="69"/>
      <c r="C3" s="69"/>
      <c r="D3" s="69"/>
      <c r="E3" s="69"/>
      <c r="F3" s="423" t="s">
        <v>2</v>
      </c>
      <c r="G3" s="423"/>
      <c r="H3" s="423"/>
      <c r="I3" s="424" t="s">
        <v>4</v>
      </c>
      <c r="J3" s="424"/>
      <c r="K3" s="425"/>
      <c r="L3" s="68"/>
      <c r="M3" s="69"/>
      <c r="N3" s="69"/>
      <c r="O3" s="69"/>
      <c r="P3" s="69"/>
      <c r="Q3" s="439" t="s">
        <v>2</v>
      </c>
      <c r="R3" s="440"/>
      <c r="S3" s="441"/>
      <c r="T3" s="442" t="s">
        <v>4</v>
      </c>
      <c r="U3" s="443"/>
      <c r="V3" s="444"/>
      <c r="W3" s="68"/>
      <c r="X3" s="70"/>
      <c r="Y3" s="70"/>
      <c r="Z3" s="70"/>
      <c r="AA3" s="70"/>
      <c r="AB3" s="226" t="s">
        <v>72</v>
      </c>
      <c r="AC3" s="439" t="s">
        <v>2</v>
      </c>
      <c r="AD3" s="440"/>
      <c r="AE3" s="441"/>
      <c r="AF3" s="442" t="s">
        <v>4</v>
      </c>
      <c r="AG3" s="443"/>
      <c r="AH3" s="443"/>
      <c r="AI3" s="443"/>
      <c r="AJ3" s="444"/>
    </row>
    <row r="4" spans="1:36" ht="16.149999999999999" thickBot="1" x14ac:dyDescent="0.5">
      <c r="A4" s="217" t="s">
        <v>73</v>
      </c>
      <c r="B4" s="199" t="s">
        <v>74</v>
      </c>
      <c r="C4" s="218" t="s">
        <v>75</v>
      </c>
      <c r="D4" s="218" t="s">
        <v>551</v>
      </c>
      <c r="E4" s="199" t="s">
        <v>15</v>
      </c>
      <c r="F4" s="504" t="s">
        <v>1052</v>
      </c>
      <c r="G4" s="505" t="s">
        <v>1053</v>
      </c>
      <c r="H4" s="506" t="s">
        <v>1054</v>
      </c>
      <c r="I4" s="507" t="s">
        <v>1055</v>
      </c>
      <c r="J4" s="508" t="s">
        <v>1056</v>
      </c>
      <c r="K4" s="509" t="s">
        <v>1057</v>
      </c>
      <c r="L4" s="217" t="s">
        <v>79</v>
      </c>
      <c r="M4" s="199" t="s">
        <v>74</v>
      </c>
      <c r="N4" s="218" t="s">
        <v>75</v>
      </c>
      <c r="O4" s="218" t="s">
        <v>552</v>
      </c>
      <c r="P4" s="199" t="s">
        <v>15</v>
      </c>
      <c r="Q4" s="510" t="s">
        <v>1058</v>
      </c>
      <c r="R4" s="419" t="s">
        <v>1059</v>
      </c>
      <c r="S4" s="511" t="s">
        <v>1060</v>
      </c>
      <c r="T4" s="512" t="s">
        <v>1058</v>
      </c>
      <c r="U4" s="420" t="s">
        <v>1061</v>
      </c>
      <c r="V4" s="126" t="s">
        <v>1062</v>
      </c>
      <c r="W4" s="313" t="s">
        <v>79</v>
      </c>
      <c r="X4" s="218" t="s">
        <v>80</v>
      </c>
      <c r="Y4" s="218" t="s">
        <v>75</v>
      </c>
      <c r="Z4" s="218" t="s">
        <v>551</v>
      </c>
      <c r="AA4" s="218" t="s">
        <v>15</v>
      </c>
      <c r="AB4" s="220"/>
      <c r="AC4" s="221" t="s">
        <v>81</v>
      </c>
      <c r="AD4" s="221" t="s">
        <v>76</v>
      </c>
      <c r="AE4" s="221" t="s">
        <v>82</v>
      </c>
      <c r="AF4" s="222" t="s">
        <v>81</v>
      </c>
      <c r="AG4" s="222" t="s">
        <v>83</v>
      </c>
      <c r="AH4" s="222" t="s">
        <v>84</v>
      </c>
      <c r="AI4" s="222" t="s">
        <v>78</v>
      </c>
      <c r="AJ4" s="223" t="s">
        <v>85</v>
      </c>
    </row>
    <row r="6" spans="1:36" ht="14.65" thickBot="1" x14ac:dyDescent="0.5">
      <c r="A6" s="61" t="s">
        <v>553</v>
      </c>
      <c r="L6" s="61" t="s">
        <v>553</v>
      </c>
      <c r="O6" s="61"/>
      <c r="W6" s="61" t="s">
        <v>553</v>
      </c>
    </row>
    <row r="7" spans="1:36" x14ac:dyDescent="0.45">
      <c r="A7" s="147" t="s">
        <v>554</v>
      </c>
      <c r="B7" s="71" t="s">
        <v>555</v>
      </c>
      <c r="C7" s="70" t="s">
        <v>556</v>
      </c>
      <c r="D7" s="205"/>
      <c r="E7" s="71" t="s">
        <v>21</v>
      </c>
      <c r="F7" s="71" t="s">
        <v>8</v>
      </c>
      <c r="G7" s="71" t="s">
        <v>8</v>
      </c>
      <c r="H7" s="71" t="s">
        <v>8</v>
      </c>
      <c r="I7" s="188" t="s">
        <v>8</v>
      </c>
      <c r="J7" s="188" t="s">
        <v>8</v>
      </c>
      <c r="K7" s="245" t="s">
        <v>8</v>
      </c>
      <c r="L7" s="147" t="s">
        <v>557</v>
      </c>
      <c r="M7" s="71" t="s">
        <v>558</v>
      </c>
      <c r="N7" s="207" t="s">
        <v>559</v>
      </c>
      <c r="O7" s="70"/>
      <c r="P7" s="71" t="s">
        <v>53</v>
      </c>
      <c r="Q7" s="72" t="s">
        <v>8</v>
      </c>
      <c r="R7" s="72" t="s">
        <v>8</v>
      </c>
      <c r="S7" s="72" t="s">
        <v>8</v>
      </c>
      <c r="T7" s="72" t="s">
        <v>8</v>
      </c>
      <c r="U7" s="72" t="s">
        <v>8</v>
      </c>
      <c r="V7" s="166" t="s">
        <v>8</v>
      </c>
      <c r="W7" s="144" t="s">
        <v>560</v>
      </c>
      <c r="X7" s="69" t="s">
        <v>561</v>
      </c>
      <c r="Y7" s="70" t="s">
        <v>562</v>
      </c>
      <c r="Z7" s="70"/>
      <c r="AA7" s="70" t="s">
        <v>45</v>
      </c>
      <c r="AB7" s="209" t="s">
        <v>95</v>
      </c>
      <c r="AC7" s="71" t="s">
        <v>8</v>
      </c>
      <c r="AD7" s="71" t="s">
        <v>8</v>
      </c>
      <c r="AE7" s="71" t="s">
        <v>8</v>
      </c>
      <c r="AF7" s="71" t="s">
        <v>8</v>
      </c>
      <c r="AG7" s="71" t="s">
        <v>8</v>
      </c>
      <c r="AH7" s="71" t="s">
        <v>8</v>
      </c>
      <c r="AI7" s="71" t="s">
        <v>8</v>
      </c>
      <c r="AJ7" s="196" t="s">
        <v>8</v>
      </c>
    </row>
    <row r="8" spans="1:36" x14ac:dyDescent="0.45">
      <c r="A8" s="83" t="s">
        <v>563</v>
      </c>
      <c r="B8" s="10" t="s">
        <v>564</v>
      </c>
      <c r="C8" s="1" t="s">
        <v>565</v>
      </c>
      <c r="D8" s="66"/>
      <c r="E8" s="10" t="s">
        <v>21</v>
      </c>
      <c r="F8" s="10" t="s">
        <v>8</v>
      </c>
      <c r="G8" s="10" t="s">
        <v>8</v>
      </c>
      <c r="H8" s="10" t="s">
        <v>8</v>
      </c>
      <c r="I8" s="34" t="s">
        <v>8</v>
      </c>
      <c r="J8" s="34" t="s">
        <v>8</v>
      </c>
      <c r="K8" s="86" t="s">
        <v>8</v>
      </c>
      <c r="L8" s="83" t="s">
        <v>566</v>
      </c>
      <c r="M8" s="10" t="s">
        <v>561</v>
      </c>
      <c r="N8" s="1" t="s">
        <v>562</v>
      </c>
      <c r="O8" s="1"/>
      <c r="P8" s="10" t="s">
        <v>45</v>
      </c>
      <c r="Q8" s="33" t="s">
        <v>8</v>
      </c>
      <c r="R8" s="33" t="s">
        <v>8</v>
      </c>
      <c r="S8" s="33" t="s">
        <v>8</v>
      </c>
      <c r="T8" s="33">
        <v>0.41908963894675799</v>
      </c>
      <c r="U8" s="33" t="s">
        <v>8</v>
      </c>
      <c r="V8" s="74" t="s">
        <v>8</v>
      </c>
      <c r="W8" s="145" t="s">
        <v>567</v>
      </c>
      <c r="X8" s="19" t="s">
        <v>568</v>
      </c>
      <c r="Y8" s="1" t="s">
        <v>569</v>
      </c>
      <c r="Z8" s="1"/>
      <c r="AA8" s="1" t="s">
        <v>45</v>
      </c>
      <c r="AB8" s="32" t="s">
        <v>95</v>
      </c>
      <c r="AC8" s="10" t="s">
        <v>8</v>
      </c>
      <c r="AD8" s="10" t="s">
        <v>8</v>
      </c>
      <c r="AE8" s="10" t="s">
        <v>8</v>
      </c>
      <c r="AF8" s="10" t="s">
        <v>8</v>
      </c>
      <c r="AG8" s="10" t="s">
        <v>8</v>
      </c>
      <c r="AH8" s="10" t="s">
        <v>8</v>
      </c>
      <c r="AI8" s="10" t="s">
        <v>8</v>
      </c>
      <c r="AJ8" s="210" t="s">
        <v>8</v>
      </c>
    </row>
    <row r="9" spans="1:36" x14ac:dyDescent="0.45">
      <c r="A9" s="83" t="s">
        <v>570</v>
      </c>
      <c r="B9" s="10" t="s">
        <v>571</v>
      </c>
      <c r="C9" s="1" t="s">
        <v>572</v>
      </c>
      <c r="D9" s="66"/>
      <c r="E9" s="10" t="s">
        <v>21</v>
      </c>
      <c r="F9" s="10" t="s">
        <v>8</v>
      </c>
      <c r="G9" s="10" t="s">
        <v>8</v>
      </c>
      <c r="H9" s="10" t="s">
        <v>8</v>
      </c>
      <c r="I9" s="35">
        <v>-0.14781649704160099</v>
      </c>
      <c r="J9" s="34" t="s">
        <v>8</v>
      </c>
      <c r="K9" s="86" t="s">
        <v>8</v>
      </c>
      <c r="L9" s="83" t="s">
        <v>573</v>
      </c>
      <c r="M9" s="10" t="s">
        <v>574</v>
      </c>
      <c r="N9" s="1" t="s">
        <v>575</v>
      </c>
      <c r="O9" s="1"/>
      <c r="P9" s="10" t="s">
        <v>45</v>
      </c>
      <c r="Q9" s="33" t="s">
        <v>8</v>
      </c>
      <c r="R9" s="33" t="s">
        <v>8</v>
      </c>
      <c r="S9" s="33" t="s">
        <v>8</v>
      </c>
      <c r="T9" s="33">
        <v>-0.184739135376252</v>
      </c>
      <c r="U9" s="33" t="s">
        <v>8</v>
      </c>
      <c r="V9" s="74" t="s">
        <v>8</v>
      </c>
      <c r="W9" s="145" t="s">
        <v>576</v>
      </c>
      <c r="X9" s="19" t="s">
        <v>577</v>
      </c>
      <c r="Y9" s="1" t="s">
        <v>578</v>
      </c>
      <c r="Z9" s="66" t="s">
        <v>579</v>
      </c>
      <c r="AA9" s="1" t="s">
        <v>21</v>
      </c>
      <c r="AB9" s="32" t="s">
        <v>95</v>
      </c>
      <c r="AC9" s="15">
        <v>-1.0976670064310801</v>
      </c>
      <c r="AD9" s="15">
        <v>-3.4314136019704899</v>
      </c>
      <c r="AE9" s="10" t="s">
        <v>8</v>
      </c>
      <c r="AF9" s="15">
        <v>0.92792955807867605</v>
      </c>
      <c r="AG9" s="10" t="s">
        <v>8</v>
      </c>
      <c r="AH9" s="10" t="s">
        <v>8</v>
      </c>
      <c r="AI9" s="10" t="s">
        <v>8</v>
      </c>
      <c r="AJ9" s="210" t="s">
        <v>8</v>
      </c>
    </row>
    <row r="10" spans="1:36" x14ac:dyDescent="0.45">
      <c r="A10" s="83" t="s">
        <v>580</v>
      </c>
      <c r="B10" s="10" t="s">
        <v>577</v>
      </c>
      <c r="C10" s="1" t="s">
        <v>581</v>
      </c>
      <c r="D10" s="66"/>
      <c r="E10" s="10" t="s">
        <v>21</v>
      </c>
      <c r="F10" s="10" t="s">
        <v>8</v>
      </c>
      <c r="G10" s="10" t="s">
        <v>8</v>
      </c>
      <c r="H10" s="10" t="s">
        <v>8</v>
      </c>
      <c r="I10" s="35">
        <v>0.29563628607016601</v>
      </c>
      <c r="J10" s="34" t="s">
        <v>8</v>
      </c>
      <c r="K10" s="86" t="s">
        <v>8</v>
      </c>
      <c r="L10" s="83" t="s">
        <v>582</v>
      </c>
      <c r="M10" s="10" t="s">
        <v>583</v>
      </c>
      <c r="N10" s="1" t="s">
        <v>584</v>
      </c>
      <c r="O10" s="1"/>
      <c r="P10" s="10" t="s">
        <v>45</v>
      </c>
      <c r="Q10" s="33" t="s">
        <v>8</v>
      </c>
      <c r="R10" s="33" t="s">
        <v>8</v>
      </c>
      <c r="S10" s="33" t="s">
        <v>8</v>
      </c>
      <c r="T10" s="33">
        <v>-0.45069922781953697</v>
      </c>
      <c r="U10" s="33" t="s">
        <v>8</v>
      </c>
      <c r="V10" s="74" t="s">
        <v>8</v>
      </c>
      <c r="W10" s="145" t="s">
        <v>585</v>
      </c>
      <c r="X10" s="19" t="s">
        <v>571</v>
      </c>
      <c r="Y10" s="1" t="s">
        <v>586</v>
      </c>
      <c r="Z10" s="66" t="s">
        <v>579</v>
      </c>
      <c r="AA10" s="1" t="s">
        <v>21</v>
      </c>
      <c r="AB10" s="32" t="s">
        <v>95</v>
      </c>
      <c r="AC10" s="15">
        <v>-1.13438655285014</v>
      </c>
      <c r="AD10" s="15">
        <v>-3.5943120567529698</v>
      </c>
      <c r="AE10" s="10" t="s">
        <v>8</v>
      </c>
      <c r="AF10" s="15">
        <v>0.80521115462721804</v>
      </c>
      <c r="AG10" s="10" t="s">
        <v>8</v>
      </c>
      <c r="AH10" s="10" t="s">
        <v>8</v>
      </c>
      <c r="AI10" s="10" t="s">
        <v>8</v>
      </c>
      <c r="AJ10" s="211">
        <v>-0.42724053443913701</v>
      </c>
    </row>
    <row r="11" spans="1:36" x14ac:dyDescent="0.45">
      <c r="A11" s="83" t="s">
        <v>587</v>
      </c>
      <c r="B11" s="10" t="s">
        <v>568</v>
      </c>
      <c r="C11" s="1" t="s">
        <v>588</v>
      </c>
      <c r="D11" s="1"/>
      <c r="E11" s="10" t="s">
        <v>45</v>
      </c>
      <c r="F11" s="10" t="s">
        <v>8</v>
      </c>
      <c r="G11" s="10" t="s">
        <v>8</v>
      </c>
      <c r="H11" s="10" t="s">
        <v>8</v>
      </c>
      <c r="I11" s="35">
        <v>0.34745841960217999</v>
      </c>
      <c r="J11" s="34" t="s">
        <v>8</v>
      </c>
      <c r="K11" s="86" t="s">
        <v>8</v>
      </c>
      <c r="L11" s="83" t="s">
        <v>589</v>
      </c>
      <c r="M11" s="10" t="s">
        <v>590</v>
      </c>
      <c r="N11" s="1" t="s">
        <v>591</v>
      </c>
      <c r="O11" s="1"/>
      <c r="P11" s="10" t="s">
        <v>592</v>
      </c>
      <c r="Q11" s="33">
        <v>-0.87721377650724996</v>
      </c>
      <c r="R11" s="33" t="s">
        <v>8</v>
      </c>
      <c r="S11" s="33" t="s">
        <v>8</v>
      </c>
      <c r="T11" s="33">
        <v>-0.55036413302154696</v>
      </c>
      <c r="U11" s="33" t="s">
        <v>8</v>
      </c>
      <c r="V11" s="74" t="s">
        <v>8</v>
      </c>
      <c r="W11" s="145" t="s">
        <v>593</v>
      </c>
      <c r="X11" s="19" t="s">
        <v>594</v>
      </c>
      <c r="Y11" s="1" t="s">
        <v>595</v>
      </c>
      <c r="Z11" s="66" t="s">
        <v>579</v>
      </c>
      <c r="AA11" s="1" t="s">
        <v>21</v>
      </c>
      <c r="AB11" s="32" t="s">
        <v>95</v>
      </c>
      <c r="AC11" s="15">
        <v>-0.93573662001823499</v>
      </c>
      <c r="AD11" s="15">
        <v>-3.5697217676775099</v>
      </c>
      <c r="AE11" s="10" t="s">
        <v>8</v>
      </c>
      <c r="AF11" s="10" t="s">
        <v>6</v>
      </c>
      <c r="AG11" s="10" t="s">
        <v>6</v>
      </c>
      <c r="AH11" s="10" t="s">
        <v>6</v>
      </c>
      <c r="AI11" s="10" t="s">
        <v>6</v>
      </c>
      <c r="AJ11" s="84" t="s">
        <v>6</v>
      </c>
    </row>
    <row r="12" spans="1:36" x14ac:dyDescent="0.45">
      <c r="A12" s="83" t="s">
        <v>596</v>
      </c>
      <c r="B12" s="10" t="s">
        <v>590</v>
      </c>
      <c r="C12" s="1" t="s">
        <v>597</v>
      </c>
      <c r="D12" s="1"/>
      <c r="E12" s="10" t="s">
        <v>592</v>
      </c>
      <c r="F12" s="33">
        <v>0.93492320118313099</v>
      </c>
      <c r="G12" s="10" t="s">
        <v>8</v>
      </c>
      <c r="H12" s="10" t="s">
        <v>8</v>
      </c>
      <c r="I12" s="34" t="s">
        <v>8</v>
      </c>
      <c r="J12" s="34" t="s">
        <v>8</v>
      </c>
      <c r="K12" s="86" t="s">
        <v>8</v>
      </c>
      <c r="L12" s="83" t="s">
        <v>598</v>
      </c>
      <c r="M12" s="10" t="s">
        <v>568</v>
      </c>
      <c r="N12" s="1" t="s">
        <v>569</v>
      </c>
      <c r="O12" s="1"/>
      <c r="P12" s="10" t="s">
        <v>45</v>
      </c>
      <c r="Q12" s="33" t="s">
        <v>8</v>
      </c>
      <c r="R12" s="33" t="s">
        <v>8</v>
      </c>
      <c r="S12" s="33" t="s">
        <v>8</v>
      </c>
      <c r="T12" s="33" t="s">
        <v>8</v>
      </c>
      <c r="U12" s="33" t="s">
        <v>8</v>
      </c>
      <c r="V12" s="74" t="s">
        <v>8</v>
      </c>
      <c r="W12" s="145" t="s">
        <v>599</v>
      </c>
      <c r="X12" s="19" t="s">
        <v>555</v>
      </c>
      <c r="Y12" s="1" t="s">
        <v>600</v>
      </c>
      <c r="Z12" s="66" t="s">
        <v>579</v>
      </c>
      <c r="AA12" s="1" t="s">
        <v>21</v>
      </c>
      <c r="AB12" s="32" t="s">
        <v>95</v>
      </c>
      <c r="AC12" s="10" t="s">
        <v>8</v>
      </c>
      <c r="AD12" s="15">
        <v>-2.3698565451165901</v>
      </c>
      <c r="AE12" s="10" t="s">
        <v>8</v>
      </c>
      <c r="AF12" s="10" t="s">
        <v>8</v>
      </c>
      <c r="AG12" s="10" t="s">
        <v>8</v>
      </c>
      <c r="AH12" s="10" t="s">
        <v>8</v>
      </c>
      <c r="AI12" s="10" t="s">
        <v>8</v>
      </c>
      <c r="AJ12" s="210" t="s">
        <v>8</v>
      </c>
    </row>
    <row r="13" spans="1:36" x14ac:dyDescent="0.45">
      <c r="A13" s="83" t="s">
        <v>601</v>
      </c>
      <c r="B13" s="10" t="s">
        <v>602</v>
      </c>
      <c r="C13" s="1" t="s">
        <v>597</v>
      </c>
      <c r="D13" s="1"/>
      <c r="E13" s="10" t="s">
        <v>45</v>
      </c>
      <c r="F13" s="10" t="s">
        <v>8</v>
      </c>
      <c r="G13" s="10" t="s">
        <v>8</v>
      </c>
      <c r="H13" s="10" t="s">
        <v>8</v>
      </c>
      <c r="I13" s="35">
        <v>0.167285982743647</v>
      </c>
      <c r="J13" s="34" t="s">
        <v>8</v>
      </c>
      <c r="K13" s="86" t="s">
        <v>8</v>
      </c>
      <c r="L13" s="83" t="s">
        <v>603</v>
      </c>
      <c r="M13" s="10" t="s">
        <v>604</v>
      </c>
      <c r="N13" s="1" t="s">
        <v>605</v>
      </c>
      <c r="O13" s="66" t="s">
        <v>579</v>
      </c>
      <c r="P13" s="10" t="s">
        <v>21</v>
      </c>
      <c r="Q13" s="33" t="s">
        <v>8</v>
      </c>
      <c r="R13" s="33" t="s">
        <v>8</v>
      </c>
      <c r="S13" s="33" t="s">
        <v>8</v>
      </c>
      <c r="T13" s="33" t="s">
        <v>6</v>
      </c>
      <c r="U13" s="33" t="s">
        <v>6</v>
      </c>
      <c r="V13" s="74" t="s">
        <v>6</v>
      </c>
      <c r="W13" s="145" t="s">
        <v>606</v>
      </c>
      <c r="X13" s="19" t="s">
        <v>607</v>
      </c>
      <c r="Y13" s="1" t="s">
        <v>608</v>
      </c>
      <c r="Z13" s="66" t="s">
        <v>579</v>
      </c>
      <c r="AA13" s="1" t="s">
        <v>45</v>
      </c>
      <c r="AB13" s="32" t="s">
        <v>95</v>
      </c>
      <c r="AC13" s="10" t="s">
        <v>8</v>
      </c>
      <c r="AD13" s="15">
        <v>-1.5605687261199099</v>
      </c>
      <c r="AE13" s="10" t="s">
        <v>8</v>
      </c>
      <c r="AF13" s="10" t="s">
        <v>8</v>
      </c>
      <c r="AG13" s="10" t="s">
        <v>8</v>
      </c>
      <c r="AH13" s="10" t="s">
        <v>8</v>
      </c>
      <c r="AI13" s="10" t="s">
        <v>8</v>
      </c>
      <c r="AJ13" s="210" t="s">
        <v>8</v>
      </c>
    </row>
    <row r="14" spans="1:36" x14ac:dyDescent="0.45">
      <c r="A14" s="83" t="s">
        <v>609</v>
      </c>
      <c r="B14" s="10" t="s">
        <v>574</v>
      </c>
      <c r="C14" s="1" t="s">
        <v>597</v>
      </c>
      <c r="D14" s="1"/>
      <c r="E14" s="10" t="s">
        <v>45</v>
      </c>
      <c r="F14" s="10" t="s">
        <v>8</v>
      </c>
      <c r="G14" s="10" t="s">
        <v>8</v>
      </c>
      <c r="H14" s="10" t="s">
        <v>8</v>
      </c>
      <c r="I14" s="34" t="s">
        <v>8</v>
      </c>
      <c r="J14" s="34" t="s">
        <v>8</v>
      </c>
      <c r="K14" s="86" t="s">
        <v>8</v>
      </c>
      <c r="L14" s="83" t="s">
        <v>610</v>
      </c>
      <c r="M14" s="10" t="s">
        <v>594</v>
      </c>
      <c r="N14" s="1" t="s">
        <v>595</v>
      </c>
      <c r="O14" s="66" t="s">
        <v>579</v>
      </c>
      <c r="P14" s="10" t="s">
        <v>21</v>
      </c>
      <c r="Q14" s="33" t="s">
        <v>8</v>
      </c>
      <c r="R14" s="33" t="s">
        <v>8</v>
      </c>
      <c r="S14" s="33" t="s">
        <v>8</v>
      </c>
      <c r="T14" s="33" t="s">
        <v>6</v>
      </c>
      <c r="U14" s="33" t="s">
        <v>6</v>
      </c>
      <c r="V14" s="74" t="s">
        <v>6</v>
      </c>
      <c r="W14" s="145" t="s">
        <v>611</v>
      </c>
      <c r="X14" s="19" t="s">
        <v>558</v>
      </c>
      <c r="Y14" s="1" t="s">
        <v>559</v>
      </c>
      <c r="Z14" s="1"/>
      <c r="AA14" s="1" t="s">
        <v>53</v>
      </c>
      <c r="AB14" s="32" t="s">
        <v>95</v>
      </c>
      <c r="AC14" s="10" t="s">
        <v>8</v>
      </c>
      <c r="AD14" s="10" t="s">
        <v>8</v>
      </c>
      <c r="AE14" s="10" t="s">
        <v>8</v>
      </c>
      <c r="AF14" s="15">
        <v>0.557329970580689</v>
      </c>
      <c r="AG14" s="10" t="s">
        <v>8</v>
      </c>
      <c r="AH14" s="10" t="s">
        <v>8</v>
      </c>
      <c r="AI14" s="10" t="s">
        <v>8</v>
      </c>
      <c r="AJ14" s="210" t="s">
        <v>8</v>
      </c>
    </row>
    <row r="15" spans="1:36" x14ac:dyDescent="0.45">
      <c r="A15" s="83" t="s">
        <v>612</v>
      </c>
      <c r="B15" s="10" t="s">
        <v>561</v>
      </c>
      <c r="C15" s="1" t="s">
        <v>597</v>
      </c>
      <c r="D15" s="1"/>
      <c r="E15" s="10" t="s">
        <v>45</v>
      </c>
      <c r="F15" s="10" t="s">
        <v>8</v>
      </c>
      <c r="G15" s="10" t="s">
        <v>8</v>
      </c>
      <c r="H15" s="10" t="s">
        <v>8</v>
      </c>
      <c r="I15" s="35">
        <v>-0.377033295166809</v>
      </c>
      <c r="J15" s="34" t="s">
        <v>8</v>
      </c>
      <c r="K15" s="86" t="s">
        <v>8</v>
      </c>
      <c r="L15" s="83" t="s">
        <v>613</v>
      </c>
      <c r="M15" s="10" t="s">
        <v>614</v>
      </c>
      <c r="N15" s="1" t="s">
        <v>586</v>
      </c>
      <c r="O15" s="66" t="s">
        <v>579</v>
      </c>
      <c r="P15" s="10" t="s">
        <v>21</v>
      </c>
      <c r="Q15" s="33" t="s">
        <v>8</v>
      </c>
      <c r="R15" s="33" t="s">
        <v>8</v>
      </c>
      <c r="S15" s="33" t="s">
        <v>8</v>
      </c>
      <c r="T15" s="33">
        <v>-0.31261503849356298</v>
      </c>
      <c r="U15" s="33" t="s">
        <v>8</v>
      </c>
      <c r="V15" s="74" t="s">
        <v>8</v>
      </c>
      <c r="W15" s="145" t="s">
        <v>615</v>
      </c>
      <c r="X15" s="19" t="s">
        <v>574</v>
      </c>
      <c r="Y15" s="1" t="s">
        <v>575</v>
      </c>
      <c r="Z15" s="1"/>
      <c r="AA15" s="1" t="s">
        <v>45</v>
      </c>
      <c r="AB15" s="32" t="s">
        <v>95</v>
      </c>
      <c r="AC15" s="10" t="s">
        <v>8</v>
      </c>
      <c r="AD15" s="10" t="s">
        <v>8</v>
      </c>
      <c r="AE15" s="10" t="s">
        <v>8</v>
      </c>
      <c r="AF15" s="10" t="s">
        <v>8</v>
      </c>
      <c r="AG15" s="10" t="s">
        <v>8</v>
      </c>
      <c r="AH15" s="10" t="s">
        <v>8</v>
      </c>
      <c r="AI15" s="10" t="s">
        <v>8</v>
      </c>
      <c r="AJ15" s="210" t="s">
        <v>8</v>
      </c>
    </row>
    <row r="16" spans="1:36" x14ac:dyDescent="0.45">
      <c r="A16" s="83" t="s">
        <v>616</v>
      </c>
      <c r="B16" s="10" t="s">
        <v>558</v>
      </c>
      <c r="C16" s="1" t="s">
        <v>617</v>
      </c>
      <c r="D16" s="1"/>
      <c r="E16" s="10" t="s">
        <v>53</v>
      </c>
      <c r="F16" s="10" t="s">
        <v>8</v>
      </c>
      <c r="G16" s="10" t="s">
        <v>8</v>
      </c>
      <c r="H16" s="10" t="s">
        <v>8</v>
      </c>
      <c r="I16" s="35">
        <v>-0.99295138433739105</v>
      </c>
      <c r="J16" s="34" t="s">
        <v>8</v>
      </c>
      <c r="K16" s="86" t="s">
        <v>8</v>
      </c>
      <c r="L16" s="83" t="s">
        <v>618</v>
      </c>
      <c r="M16" s="10" t="s">
        <v>619</v>
      </c>
      <c r="N16" s="1" t="s">
        <v>620</v>
      </c>
      <c r="O16" s="66" t="s">
        <v>579</v>
      </c>
      <c r="P16" s="10" t="s">
        <v>21</v>
      </c>
      <c r="Q16" s="33" t="s">
        <v>8</v>
      </c>
      <c r="R16" s="33">
        <v>-0.85904057946892898</v>
      </c>
      <c r="S16" s="33" t="s">
        <v>8</v>
      </c>
      <c r="T16" s="33">
        <v>-1.34650280332876</v>
      </c>
      <c r="U16" s="33" t="s">
        <v>8</v>
      </c>
      <c r="V16" s="74" t="s">
        <v>8</v>
      </c>
      <c r="W16" s="145" t="s">
        <v>621</v>
      </c>
      <c r="X16" s="19" t="s">
        <v>602</v>
      </c>
      <c r="Y16" s="1" t="s">
        <v>584</v>
      </c>
      <c r="Z16" s="1"/>
      <c r="AA16" s="1" t="s">
        <v>45</v>
      </c>
      <c r="AB16" s="32" t="s">
        <v>95</v>
      </c>
      <c r="AC16" s="10" t="s">
        <v>8</v>
      </c>
      <c r="AD16" s="15">
        <v>-1.08216950445329</v>
      </c>
      <c r="AE16" s="10" t="s">
        <v>8</v>
      </c>
      <c r="AF16" s="10" t="s">
        <v>8</v>
      </c>
      <c r="AG16" s="10" t="s">
        <v>8</v>
      </c>
      <c r="AH16" s="10" t="s">
        <v>8</v>
      </c>
      <c r="AI16" s="10" t="s">
        <v>8</v>
      </c>
      <c r="AJ16" s="210" t="s">
        <v>8</v>
      </c>
    </row>
    <row r="17" spans="1:36" ht="14.65" thickBot="1" x14ac:dyDescent="0.5">
      <c r="A17" s="235" t="s">
        <v>622</v>
      </c>
      <c r="B17" s="173" t="s">
        <v>623</v>
      </c>
      <c r="C17" s="200" t="s">
        <v>624</v>
      </c>
      <c r="D17" s="200"/>
      <c r="E17" s="173" t="s">
        <v>45</v>
      </c>
      <c r="F17" s="173" t="s">
        <v>8</v>
      </c>
      <c r="G17" s="173" t="s">
        <v>8</v>
      </c>
      <c r="H17" s="173" t="s">
        <v>8</v>
      </c>
      <c r="I17" s="194" t="s">
        <v>8</v>
      </c>
      <c r="J17" s="194" t="s">
        <v>8</v>
      </c>
      <c r="K17" s="246" t="s">
        <v>8</v>
      </c>
      <c r="L17" s="83" t="s">
        <v>625</v>
      </c>
      <c r="M17" s="10" t="s">
        <v>626</v>
      </c>
      <c r="N17" s="1" t="s">
        <v>605</v>
      </c>
      <c r="O17" s="17" t="s">
        <v>579</v>
      </c>
      <c r="P17" s="10" t="s">
        <v>21</v>
      </c>
      <c r="Q17" s="33">
        <v>-1.2653128448302899</v>
      </c>
      <c r="R17" s="33" t="s">
        <v>8</v>
      </c>
      <c r="S17" s="33" t="s">
        <v>8</v>
      </c>
      <c r="T17" s="33">
        <v>-1.4602210899352901</v>
      </c>
      <c r="U17" s="33" t="s">
        <v>8</v>
      </c>
      <c r="V17" s="74" t="s">
        <v>8</v>
      </c>
      <c r="W17" s="191" t="s">
        <v>627</v>
      </c>
      <c r="X17" s="172" t="s">
        <v>590</v>
      </c>
      <c r="Y17" s="200" t="s">
        <v>591</v>
      </c>
      <c r="Z17" s="200"/>
      <c r="AA17" s="200" t="s">
        <v>37</v>
      </c>
      <c r="AB17" s="212" t="s">
        <v>95</v>
      </c>
      <c r="AC17" s="173" t="s">
        <v>8</v>
      </c>
      <c r="AD17" s="213">
        <v>-1.26913477404096</v>
      </c>
      <c r="AE17" s="173" t="s">
        <v>8</v>
      </c>
      <c r="AF17" s="173" t="s">
        <v>8</v>
      </c>
      <c r="AG17" s="173" t="s">
        <v>8</v>
      </c>
      <c r="AH17" s="173" t="s">
        <v>8</v>
      </c>
      <c r="AI17" s="173" t="s">
        <v>8</v>
      </c>
      <c r="AJ17" s="214" t="s">
        <v>8</v>
      </c>
    </row>
    <row r="18" spans="1:36" ht="14.65" thickBot="1" x14ac:dyDescent="0.5">
      <c r="A18" s="64"/>
      <c r="B18" s="64"/>
      <c r="L18" s="83" t="s">
        <v>628</v>
      </c>
      <c r="M18" s="10" t="s">
        <v>629</v>
      </c>
      <c r="N18" s="1" t="s">
        <v>630</v>
      </c>
      <c r="O18" s="17" t="s">
        <v>579</v>
      </c>
      <c r="P18" s="10" t="s">
        <v>21</v>
      </c>
      <c r="Q18" s="33">
        <v>-5.4433793595883202</v>
      </c>
      <c r="R18" s="33">
        <v>-1.8726958958325799</v>
      </c>
      <c r="S18" s="33" t="s">
        <v>8</v>
      </c>
      <c r="T18" s="33" t="s">
        <v>6</v>
      </c>
      <c r="U18" s="33" t="s">
        <v>6</v>
      </c>
      <c r="V18" s="74" t="s">
        <v>6</v>
      </c>
    </row>
    <row r="19" spans="1:36" x14ac:dyDescent="0.45">
      <c r="A19" s="64"/>
      <c r="B19" s="64"/>
      <c r="D19" s="292" t="s">
        <v>631</v>
      </c>
      <c r="E19" s="70"/>
      <c r="F19" s="242"/>
      <c r="L19" s="83" t="s">
        <v>632</v>
      </c>
      <c r="M19" s="10" t="s">
        <v>633</v>
      </c>
      <c r="N19" s="1" t="s">
        <v>586</v>
      </c>
      <c r="O19" s="17" t="s">
        <v>579</v>
      </c>
      <c r="P19" s="10" t="s">
        <v>21</v>
      </c>
      <c r="Q19" s="33">
        <v>-5.6849256320008603</v>
      </c>
      <c r="R19" s="33">
        <v>-2.3700066414717398</v>
      </c>
      <c r="S19" s="33" t="s">
        <v>8</v>
      </c>
      <c r="T19" s="33">
        <v>-4.9394374259603797</v>
      </c>
      <c r="U19" s="33" t="s">
        <v>8</v>
      </c>
      <c r="V19" s="74" t="s">
        <v>8</v>
      </c>
      <c r="Z19" s="292" t="s">
        <v>631</v>
      </c>
      <c r="AA19" s="70"/>
      <c r="AB19" s="121"/>
    </row>
    <row r="20" spans="1:36" x14ac:dyDescent="0.45">
      <c r="A20" s="64"/>
      <c r="B20" s="64"/>
      <c r="D20" s="293"/>
      <c r="E20" s="1" t="s">
        <v>634</v>
      </c>
      <c r="F20" s="3"/>
      <c r="L20" s="83" t="s">
        <v>635</v>
      </c>
      <c r="M20" s="10" t="s">
        <v>636</v>
      </c>
      <c r="N20" s="1" t="s">
        <v>620</v>
      </c>
      <c r="O20" s="17" t="s">
        <v>579</v>
      </c>
      <c r="P20" s="10" t="s">
        <v>21</v>
      </c>
      <c r="Q20" s="33">
        <v>-5.3969049575528096</v>
      </c>
      <c r="R20" s="33">
        <v>-2.5805045515505598</v>
      </c>
      <c r="S20" s="33" t="s">
        <v>8</v>
      </c>
      <c r="T20" s="33">
        <v>-7.0753786896239799</v>
      </c>
      <c r="U20" s="33" t="s">
        <v>8</v>
      </c>
      <c r="V20" s="74" t="s">
        <v>8</v>
      </c>
      <c r="Z20" s="293"/>
      <c r="AA20" s="1" t="s">
        <v>634</v>
      </c>
      <c r="AB20" s="296"/>
    </row>
    <row r="21" spans="1:36" x14ac:dyDescent="0.45">
      <c r="A21" s="64"/>
      <c r="B21" s="64"/>
      <c r="D21" s="294"/>
      <c r="E21" s="1" t="s">
        <v>634</v>
      </c>
      <c r="F21" s="3"/>
      <c r="L21" s="334" t="s">
        <v>637</v>
      </c>
      <c r="M21" s="10" t="s">
        <v>638</v>
      </c>
      <c r="N21" s="1" t="s">
        <v>586</v>
      </c>
      <c r="O21" s="67" t="s">
        <v>639</v>
      </c>
      <c r="P21" s="10" t="s">
        <v>21</v>
      </c>
      <c r="Q21" s="33" t="s">
        <v>8</v>
      </c>
      <c r="R21" s="33" t="s">
        <v>8</v>
      </c>
      <c r="S21" s="33" t="s">
        <v>8</v>
      </c>
      <c r="T21" s="33">
        <v>0.38588950155761598</v>
      </c>
      <c r="U21" s="33" t="s">
        <v>8</v>
      </c>
      <c r="V21" s="74" t="s">
        <v>8</v>
      </c>
      <c r="Z21" s="294"/>
      <c r="AA21" s="1" t="s">
        <v>634</v>
      </c>
      <c r="AB21" s="296"/>
    </row>
    <row r="22" spans="1:36" ht="14.65" thickBot="1" x14ac:dyDescent="0.5">
      <c r="A22" s="64"/>
      <c r="B22" s="64"/>
      <c r="D22" s="295"/>
      <c r="E22" s="1" t="s">
        <v>640</v>
      </c>
      <c r="F22" s="3"/>
      <c r="L22" s="235" t="s">
        <v>641</v>
      </c>
      <c r="M22" s="173" t="s">
        <v>642</v>
      </c>
      <c r="N22" s="200" t="s">
        <v>643</v>
      </c>
      <c r="O22" s="208" t="s">
        <v>639</v>
      </c>
      <c r="P22" s="173" t="s">
        <v>21</v>
      </c>
      <c r="Q22" s="174" t="s">
        <v>8</v>
      </c>
      <c r="R22" s="174" t="s">
        <v>8</v>
      </c>
      <c r="S22" s="174" t="s">
        <v>8</v>
      </c>
      <c r="T22" s="174" t="s">
        <v>8</v>
      </c>
      <c r="U22" s="174" t="s">
        <v>8</v>
      </c>
      <c r="V22" s="175" t="s">
        <v>8</v>
      </c>
      <c r="Z22" s="295"/>
      <c r="AA22" s="1" t="s">
        <v>640</v>
      </c>
      <c r="AB22" s="296"/>
    </row>
    <row r="23" spans="1:36" ht="14.65" thickBot="1" x14ac:dyDescent="0.5">
      <c r="A23" s="64"/>
      <c r="B23" s="64"/>
      <c r="D23" s="206" t="s">
        <v>644</v>
      </c>
      <c r="E23" s="200"/>
      <c r="F23" s="239"/>
      <c r="L23" s="64"/>
      <c r="M23" s="64"/>
      <c r="Z23" s="206" t="s">
        <v>644</v>
      </c>
      <c r="AA23" s="200"/>
      <c r="AB23" s="122"/>
    </row>
    <row r="24" spans="1:36" x14ac:dyDescent="0.45">
      <c r="A24" s="64"/>
      <c r="B24" s="64"/>
      <c r="L24" s="64"/>
      <c r="M24" s="64"/>
      <c r="O24" s="292" t="s">
        <v>631</v>
      </c>
      <c r="P24" s="71"/>
      <c r="Q24" s="121"/>
    </row>
    <row r="25" spans="1:36" x14ac:dyDescent="0.45">
      <c r="A25" s="64"/>
      <c r="B25" s="64"/>
      <c r="L25" s="64"/>
      <c r="M25" s="64"/>
      <c r="O25" s="293"/>
      <c r="P25" s="1" t="s">
        <v>634</v>
      </c>
      <c r="Q25" s="296"/>
    </row>
    <row r="26" spans="1:36" x14ac:dyDescent="0.45">
      <c r="A26" s="64"/>
      <c r="B26" s="64"/>
      <c r="L26" s="64"/>
      <c r="M26" s="64"/>
      <c r="O26" s="294"/>
      <c r="P26" s="1" t="s">
        <v>634</v>
      </c>
      <c r="Q26" s="296"/>
    </row>
    <row r="27" spans="1:36" x14ac:dyDescent="0.45">
      <c r="A27" s="64"/>
      <c r="B27" s="64"/>
      <c r="L27" s="64"/>
      <c r="M27" s="64"/>
      <c r="O27" s="295"/>
      <c r="P27" s="1" t="s">
        <v>640</v>
      </c>
      <c r="Q27" s="296"/>
    </row>
    <row r="28" spans="1:36" ht="14.65" thickBot="1" x14ac:dyDescent="0.5">
      <c r="A28" s="64"/>
      <c r="B28" s="64"/>
      <c r="L28" s="64"/>
      <c r="M28" s="64"/>
      <c r="O28" s="206" t="s">
        <v>644</v>
      </c>
      <c r="P28" s="200"/>
      <c r="Q28" s="122"/>
    </row>
    <row r="29" spans="1:36" ht="14.65" thickBot="1" x14ac:dyDescent="0.5">
      <c r="A29" s="129" t="s">
        <v>645</v>
      </c>
      <c r="B29" s="64"/>
      <c r="L29" s="335"/>
      <c r="M29" s="129" t="s">
        <v>645</v>
      </c>
      <c r="N29" s="64"/>
    </row>
    <row r="30" spans="1:36" x14ac:dyDescent="0.45">
      <c r="A30" s="147" t="s">
        <v>646</v>
      </c>
      <c r="B30" s="71" t="s">
        <v>647</v>
      </c>
      <c r="C30" s="70" t="s">
        <v>648</v>
      </c>
      <c r="D30" s="70"/>
      <c r="E30" s="71" t="s">
        <v>21</v>
      </c>
      <c r="F30" s="72">
        <v>1.9043903922368599</v>
      </c>
      <c r="G30" s="72">
        <v>1.0316279815334499</v>
      </c>
      <c r="H30" s="71" t="s">
        <v>8</v>
      </c>
      <c r="I30" s="187">
        <v>0.48326583280790197</v>
      </c>
      <c r="J30" s="188" t="s">
        <v>8</v>
      </c>
      <c r="K30" s="189" t="s">
        <v>8</v>
      </c>
      <c r="L30" s="147" t="s">
        <v>649</v>
      </c>
      <c r="M30" s="71" t="s">
        <v>647</v>
      </c>
      <c r="N30" s="70" t="s">
        <v>650</v>
      </c>
      <c r="O30" s="215" t="s">
        <v>651</v>
      </c>
      <c r="P30" s="71" t="s">
        <v>21</v>
      </c>
      <c r="Q30" s="72" t="s">
        <v>8</v>
      </c>
      <c r="R30" s="72" t="s">
        <v>8</v>
      </c>
      <c r="S30" s="72" t="s">
        <v>8</v>
      </c>
      <c r="T30" s="72" t="s">
        <v>8</v>
      </c>
      <c r="U30" s="72" t="s">
        <v>8</v>
      </c>
      <c r="V30" s="166" t="s">
        <v>8</v>
      </c>
    </row>
    <row r="31" spans="1:36" x14ac:dyDescent="0.45">
      <c r="A31" s="83" t="s">
        <v>652</v>
      </c>
      <c r="B31" s="10" t="s">
        <v>653</v>
      </c>
      <c r="C31" s="1" t="s">
        <v>654</v>
      </c>
      <c r="D31" s="1"/>
      <c r="E31" s="10" t="s">
        <v>21</v>
      </c>
      <c r="F31" s="10" t="s">
        <v>8</v>
      </c>
      <c r="G31" s="33">
        <v>1.17951958636342</v>
      </c>
      <c r="H31" s="33">
        <v>-0.94194970495750396</v>
      </c>
      <c r="I31" s="35">
        <v>-0.86508226829222001</v>
      </c>
      <c r="J31" s="34" t="s">
        <v>6</v>
      </c>
      <c r="K31" s="36" t="s">
        <v>6</v>
      </c>
      <c r="L31" s="83" t="s">
        <v>655</v>
      </c>
      <c r="M31" s="10" t="s">
        <v>653</v>
      </c>
      <c r="N31" s="1" t="s">
        <v>630</v>
      </c>
      <c r="O31" s="11" t="s">
        <v>651</v>
      </c>
      <c r="P31" s="10" t="s">
        <v>21</v>
      </c>
      <c r="Q31" s="33" t="s">
        <v>8</v>
      </c>
      <c r="R31" s="33" t="s">
        <v>8</v>
      </c>
      <c r="S31" s="33" t="s">
        <v>8</v>
      </c>
      <c r="T31" s="33">
        <v>0.67557399078464098</v>
      </c>
      <c r="U31" s="33" t="s">
        <v>8</v>
      </c>
      <c r="V31" s="74" t="s">
        <v>8</v>
      </c>
    </row>
    <row r="32" spans="1:36" x14ac:dyDescent="0.45">
      <c r="A32" s="83" t="s">
        <v>656</v>
      </c>
      <c r="B32" s="10" t="s">
        <v>657</v>
      </c>
      <c r="C32" s="1" t="s">
        <v>658</v>
      </c>
      <c r="D32" s="1"/>
      <c r="E32" s="10" t="s">
        <v>21</v>
      </c>
      <c r="F32" s="10" t="s">
        <v>8</v>
      </c>
      <c r="G32" s="33">
        <v>1.2990483226254099</v>
      </c>
      <c r="H32" s="33">
        <v>-0.98011752992619705</v>
      </c>
      <c r="I32" s="35">
        <v>-1.3271145410666301</v>
      </c>
      <c r="J32" s="34" t="s">
        <v>8</v>
      </c>
      <c r="K32" s="36" t="s">
        <v>8</v>
      </c>
      <c r="L32" s="83" t="s">
        <v>659</v>
      </c>
      <c r="M32" s="10" t="s">
        <v>660</v>
      </c>
      <c r="N32" s="1" t="s">
        <v>661</v>
      </c>
      <c r="O32" s="11" t="s">
        <v>651</v>
      </c>
      <c r="P32" s="10" t="s">
        <v>21</v>
      </c>
      <c r="Q32" s="33" t="s">
        <v>8</v>
      </c>
      <c r="R32" s="33" t="s">
        <v>8</v>
      </c>
      <c r="S32" s="33" t="s">
        <v>8</v>
      </c>
      <c r="T32" s="33" t="s">
        <v>6</v>
      </c>
      <c r="U32" s="33" t="s">
        <v>6</v>
      </c>
      <c r="V32" s="74" t="s">
        <v>6</v>
      </c>
    </row>
    <row r="33" spans="1:22" ht="14.65" thickBot="1" x14ac:dyDescent="0.5">
      <c r="A33" s="235" t="s">
        <v>662</v>
      </c>
      <c r="B33" s="173" t="s">
        <v>663</v>
      </c>
      <c r="C33" s="200" t="s">
        <v>664</v>
      </c>
      <c r="D33" s="200"/>
      <c r="E33" s="173" t="s">
        <v>21</v>
      </c>
      <c r="F33" s="173" t="s">
        <v>8</v>
      </c>
      <c r="G33" s="173" t="s">
        <v>8</v>
      </c>
      <c r="H33" s="173" t="s">
        <v>8</v>
      </c>
      <c r="I33" s="193">
        <v>-0.58968868384764095</v>
      </c>
      <c r="J33" s="194" t="s">
        <v>8</v>
      </c>
      <c r="K33" s="195" t="s">
        <v>8</v>
      </c>
      <c r="L33" s="83" t="s">
        <v>665</v>
      </c>
      <c r="M33" s="10" t="s">
        <v>663</v>
      </c>
      <c r="N33" s="1" t="s">
        <v>666</v>
      </c>
      <c r="O33" s="11" t="s">
        <v>651</v>
      </c>
      <c r="P33" s="10" t="s">
        <v>21</v>
      </c>
      <c r="Q33" s="33" t="s">
        <v>8</v>
      </c>
      <c r="R33" s="33">
        <v>-0.96298768432895099</v>
      </c>
      <c r="S33" s="33" t="s">
        <v>8</v>
      </c>
      <c r="T33" s="33">
        <v>0.39060048751947302</v>
      </c>
      <c r="U33" s="33" t="s">
        <v>8</v>
      </c>
      <c r="V33" s="74" t="s">
        <v>8</v>
      </c>
    </row>
    <row r="34" spans="1:22" x14ac:dyDescent="0.45">
      <c r="L34" s="83" t="s">
        <v>667</v>
      </c>
      <c r="M34" s="10" t="s">
        <v>668</v>
      </c>
      <c r="N34" s="1" t="s">
        <v>630</v>
      </c>
      <c r="O34" s="12" t="s">
        <v>669</v>
      </c>
      <c r="P34" s="10" t="s">
        <v>21</v>
      </c>
      <c r="Q34" s="33" t="s">
        <v>8</v>
      </c>
      <c r="R34" s="33" t="s">
        <v>8</v>
      </c>
      <c r="S34" s="33" t="s">
        <v>8</v>
      </c>
      <c r="T34" s="33">
        <v>1.81118354311869</v>
      </c>
      <c r="U34" s="33" t="s">
        <v>8</v>
      </c>
      <c r="V34" s="74" t="s">
        <v>8</v>
      </c>
    </row>
    <row r="35" spans="1:22" x14ac:dyDescent="0.45">
      <c r="L35" s="83" t="s">
        <v>670</v>
      </c>
      <c r="M35" s="10" t="s">
        <v>671</v>
      </c>
      <c r="N35" s="1" t="s">
        <v>661</v>
      </c>
      <c r="O35" s="12" t="s">
        <v>669</v>
      </c>
      <c r="P35" s="10" t="s">
        <v>21</v>
      </c>
      <c r="Q35" s="33" t="s">
        <v>8</v>
      </c>
      <c r="R35" s="33" t="s">
        <v>8</v>
      </c>
      <c r="S35" s="33" t="s">
        <v>8</v>
      </c>
      <c r="T35" s="33">
        <v>1.0842664763288801</v>
      </c>
      <c r="U35" s="33" t="s">
        <v>6</v>
      </c>
      <c r="V35" s="74" t="s">
        <v>6</v>
      </c>
    </row>
    <row r="36" spans="1:22" x14ac:dyDescent="0.45">
      <c r="L36" s="83" t="s">
        <v>672</v>
      </c>
      <c r="M36" s="10" t="s">
        <v>673</v>
      </c>
      <c r="N36" s="1" t="s">
        <v>666</v>
      </c>
      <c r="O36" s="12" t="s">
        <v>669</v>
      </c>
      <c r="P36" s="10" t="s">
        <v>21</v>
      </c>
      <c r="Q36" s="33" t="s">
        <v>8</v>
      </c>
      <c r="R36" s="33">
        <v>-1.8912912416574199</v>
      </c>
      <c r="S36" s="33" t="s">
        <v>8</v>
      </c>
      <c r="T36" s="33">
        <v>1.7433922946963301</v>
      </c>
      <c r="U36" s="33" t="s">
        <v>8</v>
      </c>
      <c r="V36" s="74" t="s">
        <v>8</v>
      </c>
    </row>
    <row r="37" spans="1:22" ht="14.65" thickBot="1" x14ac:dyDescent="0.5">
      <c r="L37" s="235" t="s">
        <v>674</v>
      </c>
      <c r="M37" s="173" t="s">
        <v>675</v>
      </c>
      <c r="N37" s="200" t="s">
        <v>676</v>
      </c>
      <c r="O37" s="216" t="s">
        <v>669</v>
      </c>
      <c r="P37" s="173" t="s">
        <v>53</v>
      </c>
      <c r="Q37" s="174">
        <v>-1.75793328516838</v>
      </c>
      <c r="R37" s="174">
        <v>-1.63501721960988</v>
      </c>
      <c r="S37" s="174" t="s">
        <v>8</v>
      </c>
      <c r="T37" s="174">
        <v>1.8213493145450701</v>
      </c>
      <c r="U37" s="174" t="s">
        <v>8</v>
      </c>
      <c r="V37" s="175" t="s">
        <v>8</v>
      </c>
    </row>
    <row r="38" spans="1:22" ht="14.65" thickBot="1" x14ac:dyDescent="0.5">
      <c r="L38" s="64"/>
      <c r="M38" s="64"/>
    </row>
    <row r="39" spans="1:22" x14ac:dyDescent="0.45">
      <c r="L39" s="64"/>
      <c r="M39" s="64"/>
      <c r="O39" s="290" t="s">
        <v>651</v>
      </c>
    </row>
    <row r="40" spans="1:22" ht="14.65" thickBot="1" x14ac:dyDescent="0.5">
      <c r="L40" s="64"/>
      <c r="M40" s="64"/>
      <c r="O40" s="291" t="s">
        <v>669</v>
      </c>
    </row>
    <row r="41" spans="1:22" ht="14.65" thickBot="1" x14ac:dyDescent="0.5">
      <c r="L41" s="335"/>
      <c r="M41" s="129" t="s">
        <v>677</v>
      </c>
      <c r="N41" s="64"/>
    </row>
    <row r="42" spans="1:22" x14ac:dyDescent="0.45">
      <c r="L42" s="147" t="s">
        <v>678</v>
      </c>
      <c r="M42" s="71" t="s">
        <v>679</v>
      </c>
      <c r="N42" s="70"/>
      <c r="O42" s="70" t="s">
        <v>680</v>
      </c>
      <c r="P42" s="71" t="s">
        <v>53</v>
      </c>
      <c r="Q42" s="72" t="s">
        <v>8</v>
      </c>
      <c r="R42" s="72" t="s">
        <v>8</v>
      </c>
      <c r="S42" s="72" t="s">
        <v>8</v>
      </c>
      <c r="T42" s="72">
        <v>0.47512578726062599</v>
      </c>
      <c r="U42" s="72" t="s">
        <v>8</v>
      </c>
      <c r="V42" s="166" t="s">
        <v>8</v>
      </c>
    </row>
    <row r="43" spans="1:22" x14ac:dyDescent="0.45">
      <c r="L43" s="83" t="s">
        <v>681</v>
      </c>
      <c r="M43" s="10" t="s">
        <v>8</v>
      </c>
      <c r="N43" s="1"/>
      <c r="O43" s="1" t="s">
        <v>422</v>
      </c>
      <c r="P43" s="10" t="s">
        <v>21</v>
      </c>
      <c r="Q43" s="33" t="s">
        <v>8</v>
      </c>
      <c r="R43" s="33" t="s">
        <v>8</v>
      </c>
      <c r="S43" s="33" t="s">
        <v>8</v>
      </c>
      <c r="T43" s="33">
        <v>0.68989464215879903</v>
      </c>
      <c r="U43" s="33" t="s">
        <v>8</v>
      </c>
      <c r="V43" s="74" t="s">
        <v>8</v>
      </c>
    </row>
    <row r="44" spans="1:22" x14ac:dyDescent="0.45">
      <c r="L44" s="83" t="s">
        <v>682</v>
      </c>
      <c r="M44" s="10" t="s">
        <v>683</v>
      </c>
      <c r="N44" s="1"/>
      <c r="O44" s="1" t="s">
        <v>684</v>
      </c>
      <c r="P44" s="10" t="s">
        <v>21</v>
      </c>
      <c r="Q44" s="33" t="s">
        <v>8</v>
      </c>
      <c r="R44" s="33" t="s">
        <v>8</v>
      </c>
      <c r="S44" s="33" t="s">
        <v>8</v>
      </c>
      <c r="T44" s="33" t="s">
        <v>8</v>
      </c>
      <c r="U44" s="33" t="s">
        <v>8</v>
      </c>
      <c r="V44" s="74" t="s">
        <v>8</v>
      </c>
    </row>
    <row r="45" spans="1:22" x14ac:dyDescent="0.45">
      <c r="L45" s="83" t="s">
        <v>685</v>
      </c>
      <c r="M45" s="10" t="s">
        <v>686</v>
      </c>
      <c r="N45" s="1"/>
      <c r="O45" s="1" t="s">
        <v>687</v>
      </c>
      <c r="P45" s="10" t="s">
        <v>53</v>
      </c>
      <c r="Q45" s="33" t="s">
        <v>8</v>
      </c>
      <c r="R45" s="33" t="s">
        <v>8</v>
      </c>
      <c r="S45" s="33" t="s">
        <v>8</v>
      </c>
      <c r="T45" s="33" t="s">
        <v>8</v>
      </c>
      <c r="U45" s="33" t="s">
        <v>8</v>
      </c>
      <c r="V45" s="74" t="s">
        <v>8</v>
      </c>
    </row>
    <row r="46" spans="1:22" x14ac:dyDescent="0.45">
      <c r="L46" s="83" t="s">
        <v>688</v>
      </c>
      <c r="M46" s="10" t="s">
        <v>689</v>
      </c>
      <c r="N46" s="1"/>
      <c r="O46" s="1" t="s">
        <v>690</v>
      </c>
      <c r="P46" s="10" t="s">
        <v>53</v>
      </c>
      <c r="Q46" s="33" t="s">
        <v>8</v>
      </c>
      <c r="R46" s="33" t="s">
        <v>8</v>
      </c>
      <c r="S46" s="33" t="s">
        <v>8</v>
      </c>
      <c r="T46" s="33">
        <v>0.90570640401987201</v>
      </c>
      <c r="U46" s="33" t="s">
        <v>8</v>
      </c>
      <c r="V46" s="74" t="s">
        <v>8</v>
      </c>
    </row>
    <row r="47" spans="1:22" x14ac:dyDescent="0.45">
      <c r="L47" s="83" t="s">
        <v>691</v>
      </c>
      <c r="M47" s="10" t="s">
        <v>692</v>
      </c>
      <c r="N47" s="1"/>
      <c r="O47" s="1" t="s">
        <v>693</v>
      </c>
      <c r="P47" s="10" t="s">
        <v>21</v>
      </c>
      <c r="Q47" s="33">
        <v>-1.37026035699532</v>
      </c>
      <c r="R47" s="33" t="s">
        <v>8</v>
      </c>
      <c r="S47" s="33" t="s">
        <v>8</v>
      </c>
      <c r="T47" s="33">
        <v>0.57882886428390201</v>
      </c>
      <c r="U47" s="33" t="s">
        <v>8</v>
      </c>
      <c r="V47" s="74" t="s">
        <v>8</v>
      </c>
    </row>
    <row r="48" spans="1:22" x14ac:dyDescent="0.45">
      <c r="L48" s="83" t="s">
        <v>694</v>
      </c>
      <c r="M48" s="10" t="s">
        <v>8</v>
      </c>
      <c r="N48" s="1"/>
      <c r="O48" s="1" t="s">
        <v>146</v>
      </c>
      <c r="P48" s="10" t="s">
        <v>53</v>
      </c>
      <c r="Q48" s="33">
        <v>-1.4740435298710599</v>
      </c>
      <c r="R48" s="33" t="s">
        <v>8</v>
      </c>
      <c r="S48" s="33" t="s">
        <v>8</v>
      </c>
      <c r="T48" s="33">
        <v>0.64461391603534901</v>
      </c>
      <c r="U48" s="33" t="s">
        <v>8</v>
      </c>
      <c r="V48" s="74" t="s">
        <v>8</v>
      </c>
    </row>
    <row r="49" spans="12:22" ht="14.65" thickBot="1" x14ac:dyDescent="0.5">
      <c r="L49" s="235" t="s">
        <v>695</v>
      </c>
      <c r="M49" s="173" t="s">
        <v>696</v>
      </c>
      <c r="N49" s="200"/>
      <c r="O49" s="200" t="s">
        <v>697</v>
      </c>
      <c r="P49" s="173" t="s">
        <v>27</v>
      </c>
      <c r="Q49" s="174">
        <v>-2.4829108954138102</v>
      </c>
      <c r="R49" s="174" t="s">
        <v>8</v>
      </c>
      <c r="S49" s="174" t="s">
        <v>8</v>
      </c>
      <c r="T49" s="174">
        <v>0.425579759118493</v>
      </c>
      <c r="U49" s="174" t="s">
        <v>8</v>
      </c>
      <c r="V49" s="175" t="s">
        <v>8</v>
      </c>
    </row>
  </sheetData>
  <mergeCells count="9">
    <mergeCell ref="F3:H3"/>
    <mergeCell ref="I3:K3"/>
    <mergeCell ref="A2:K2"/>
    <mergeCell ref="W2:AJ2"/>
    <mergeCell ref="T3:V3"/>
    <mergeCell ref="Q3:S3"/>
    <mergeCell ref="AC3:AE3"/>
    <mergeCell ref="AF3:AJ3"/>
    <mergeCell ref="L2:V2"/>
  </mergeCells>
  <conditionalFormatting sqref="F7:J17">
    <cfRule type="cellIs" dxfId="432" priority="228" operator="lessThan">
      <formula>-1</formula>
    </cfRule>
    <cfRule type="cellIs" dxfId="431" priority="231" operator="between">
      <formula>-1</formula>
      <formula>1</formula>
    </cfRule>
  </conditionalFormatting>
  <conditionalFormatting sqref="F30:J33">
    <cfRule type="cellIs" dxfId="430" priority="199" operator="between">
      <formula>-1</formula>
      <formula>1</formula>
    </cfRule>
    <cfRule type="cellIs" dxfId="429" priority="196" operator="lessThan">
      <formula>-1</formula>
    </cfRule>
  </conditionalFormatting>
  <conditionalFormatting sqref="F7:K17">
    <cfRule type="cellIs" dxfId="428" priority="223" operator="greaterThan">
      <formula>1</formula>
    </cfRule>
    <cfRule type="cellIs" dxfId="427" priority="222" operator="equal">
      <formula>"NA"</formula>
    </cfRule>
  </conditionalFormatting>
  <conditionalFormatting sqref="F30:K33">
    <cfRule type="cellIs" dxfId="426" priority="190" operator="equal">
      <formula>"NA"</formula>
    </cfRule>
    <cfRule type="cellIs" dxfId="425" priority="191" operator="greaterThan">
      <formula>1</formula>
    </cfRule>
  </conditionalFormatting>
  <conditionalFormatting sqref="I7:K17">
    <cfRule type="cellIs" dxfId="424" priority="221" operator="equal">
      <formula>"ND"</formula>
    </cfRule>
  </conditionalFormatting>
  <conditionalFormatting sqref="I30:K33">
    <cfRule type="cellIs" dxfId="423" priority="189" operator="equal">
      <formula>"ND"</formula>
    </cfRule>
  </conditionalFormatting>
  <conditionalFormatting sqref="K7:K17">
    <cfRule type="cellIs" dxfId="422" priority="224" operator="greaterThan">
      <formula>-1</formula>
    </cfRule>
  </conditionalFormatting>
  <conditionalFormatting sqref="K30:K33">
    <cfRule type="cellIs" dxfId="421" priority="192" operator="greaterThan">
      <formula>-1</formula>
    </cfRule>
  </conditionalFormatting>
  <conditionalFormatting sqref="Q7:S22">
    <cfRule type="cellIs" dxfId="420" priority="143" operator="greaterThan">
      <formula>1</formula>
    </cfRule>
    <cfRule type="cellIs" dxfId="419" priority="142" operator="lessThan">
      <formula>-1</formula>
    </cfRule>
  </conditionalFormatting>
  <conditionalFormatting sqref="Q30:S37">
    <cfRule type="cellIs" dxfId="418" priority="79" operator="lessThan">
      <formula>-1</formula>
    </cfRule>
    <cfRule type="cellIs" dxfId="417" priority="80" operator="greaterThan">
      <formula>1</formula>
    </cfRule>
  </conditionalFormatting>
  <conditionalFormatting sqref="Q42:S49">
    <cfRule type="cellIs" dxfId="416" priority="40" operator="lessThan">
      <formula>-1</formula>
    </cfRule>
    <cfRule type="cellIs" dxfId="415" priority="41" operator="greaterThan">
      <formula>1</formula>
    </cfRule>
  </conditionalFormatting>
  <conditionalFormatting sqref="Q7:T22">
    <cfRule type="cellIs" dxfId="414" priority="136" operator="between">
      <formula>-1</formula>
      <formula>1</formula>
    </cfRule>
  </conditionalFormatting>
  <conditionalFormatting sqref="Q30:T37">
    <cfRule type="cellIs" dxfId="413" priority="73" operator="between">
      <formula>-1</formula>
      <formula>1</formula>
    </cfRule>
  </conditionalFormatting>
  <conditionalFormatting sqref="Q42:T49">
    <cfRule type="cellIs" dxfId="412" priority="34" operator="between">
      <formula>-1</formula>
      <formula>1</formula>
    </cfRule>
  </conditionalFormatting>
  <conditionalFormatting sqref="Q7:V22">
    <cfRule type="cellIs" dxfId="411" priority="137" operator="equal">
      <formula>"NA"</formula>
    </cfRule>
  </conditionalFormatting>
  <conditionalFormatting sqref="Q30:V37">
    <cfRule type="cellIs" dxfId="410" priority="74" operator="equal">
      <formula>"NA"</formula>
    </cfRule>
  </conditionalFormatting>
  <conditionalFormatting sqref="Q42:V49">
    <cfRule type="cellIs" dxfId="409" priority="35" operator="equal">
      <formula>"NA"</formula>
    </cfRule>
  </conditionalFormatting>
  <conditionalFormatting sqref="T7:V22">
    <cfRule type="cellIs" dxfId="408" priority="135" operator="equal">
      <formula>"ND"</formula>
    </cfRule>
    <cfRule type="cellIs" dxfId="407" priority="138" operator="between">
      <formula>-0.3</formula>
      <formula>0.3</formula>
    </cfRule>
    <cfRule type="cellIs" dxfId="406" priority="139" operator="greaterThan">
      <formula>0.3</formula>
    </cfRule>
    <cfRule type="cellIs" dxfId="405" priority="140" operator="lessThan">
      <formula>-0.3</formula>
    </cfRule>
    <cfRule type="cellIs" dxfId="404" priority="141" operator="lessThan">
      <formula>-0.5</formula>
    </cfRule>
  </conditionalFormatting>
  <conditionalFormatting sqref="T30:V37">
    <cfRule type="cellIs" dxfId="403" priority="78" operator="lessThan">
      <formula>-0.5</formula>
    </cfRule>
    <cfRule type="cellIs" dxfId="402" priority="77" operator="lessThan">
      <formula>-0.3</formula>
    </cfRule>
    <cfRule type="cellIs" dxfId="401" priority="76" operator="greaterThan">
      <formula>0.3</formula>
    </cfRule>
    <cfRule type="cellIs" dxfId="400" priority="75" operator="between">
      <formula>-0.3</formula>
      <formula>0.3</formula>
    </cfRule>
    <cfRule type="cellIs" dxfId="399" priority="72" operator="equal">
      <formula>"ND"</formula>
    </cfRule>
  </conditionalFormatting>
  <conditionalFormatting sqref="T42:V49">
    <cfRule type="cellIs" dxfId="398" priority="38" operator="lessThan">
      <formula>-0.3</formula>
    </cfRule>
    <cfRule type="cellIs" dxfId="397" priority="39" operator="lessThan">
      <formula>-0.5</formula>
    </cfRule>
    <cfRule type="cellIs" dxfId="396" priority="37" operator="greaterThan">
      <formula>0.3</formula>
    </cfRule>
    <cfRule type="cellIs" dxfId="395" priority="36" operator="between">
      <formula>-0.3</formula>
      <formula>0.3</formula>
    </cfRule>
    <cfRule type="cellIs" dxfId="394" priority="33" operator="equal">
      <formula>"ND"</formula>
    </cfRule>
  </conditionalFormatting>
  <conditionalFormatting sqref="AB7:AB17">
    <cfRule type="cellIs" dxfId="393" priority="42" operator="equal">
      <formula>"CHIP"</formula>
    </cfRule>
  </conditionalFormatting>
  <conditionalFormatting sqref="AC7:AJ17">
    <cfRule type="cellIs" dxfId="392" priority="47" operator="between">
      <formula>-1</formula>
      <formula>1</formula>
    </cfRule>
    <cfRule type="cellIs" dxfId="391" priority="46" operator="greaterThan">
      <formula>1</formula>
    </cfRule>
    <cfRule type="cellIs" dxfId="390" priority="45" operator="lessThan">
      <formula>-1</formula>
    </cfRule>
    <cfRule type="cellIs" dxfId="389" priority="44" operator="equal">
      <formula>"NA"</formula>
    </cfRule>
  </conditionalFormatting>
  <conditionalFormatting sqref="AF7:AJ17">
    <cfRule type="cellIs" dxfId="388" priority="43" operator="equal">
      <formula>"ND"</formula>
    </cfRule>
  </conditionalFormatting>
  <conditionalFormatting sqref="K4">
    <cfRule type="cellIs" dxfId="9" priority="2" operator="lessThan">
      <formula>1</formula>
    </cfRule>
  </conditionalFormatting>
  <conditionalFormatting sqref="F4:K4">
    <cfRule type="cellIs" dxfId="8" priority="1" operator="equal">
      <formula>"ND"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42"/>
  <sheetViews>
    <sheetView topLeftCell="F1" zoomScaleNormal="100" workbookViewId="0">
      <selection activeCell="Q4" sqref="Q4:V4"/>
    </sheetView>
  </sheetViews>
  <sheetFormatPr defaultRowHeight="14.25" x14ac:dyDescent="0.45"/>
  <cols>
    <col min="6" max="6" width="11.86328125" bestFit="1" customWidth="1"/>
    <col min="7" max="7" width="8.86328125" bestFit="1" customWidth="1"/>
    <col min="8" max="8" width="17.1328125" bestFit="1" customWidth="1"/>
    <col min="9" max="11" width="11.86328125" bestFit="1" customWidth="1"/>
    <col min="12" max="12" width="14" customWidth="1"/>
    <col min="17" max="17" width="13.86328125" bestFit="1" customWidth="1"/>
    <col min="18" max="18" width="8.86328125" bestFit="1" customWidth="1"/>
    <col min="19" max="19" width="20.86328125" bestFit="1" customWidth="1"/>
    <col min="20" max="20" width="13.86328125" bestFit="1" customWidth="1"/>
    <col min="21" max="22" width="11.86328125" bestFit="1" customWidth="1"/>
    <col min="23" max="23" width="12" bestFit="1" customWidth="1"/>
    <col min="24" max="24" width="10.86328125" bestFit="1" customWidth="1"/>
    <col min="28" max="28" width="5" bestFit="1" customWidth="1"/>
    <col min="29" max="29" width="12.3984375" bestFit="1" customWidth="1"/>
    <col min="30" max="30" width="8.86328125" bestFit="1" customWidth="1"/>
    <col min="31" max="31" width="18.59765625" bestFit="1" customWidth="1"/>
    <col min="32" max="32" width="12.3984375" bestFit="1" customWidth="1"/>
    <col min="33" max="33" width="22.59765625" bestFit="1" customWidth="1"/>
    <col min="34" max="34" width="22.86328125" bestFit="1" customWidth="1"/>
    <col min="35" max="35" width="11.86328125" bestFit="1" customWidth="1"/>
    <col min="36" max="36" width="12.86328125" bestFit="1" customWidth="1"/>
  </cols>
  <sheetData>
    <row r="1" spans="1:22" s="56" customFormat="1" ht="14.65" thickBot="1" x14ac:dyDescent="0.5">
      <c r="A1" s="56" t="s">
        <v>698</v>
      </c>
    </row>
    <row r="2" spans="1:22" ht="14.65" thickBot="1" x14ac:dyDescent="0.5">
      <c r="A2" s="457" t="s">
        <v>307</v>
      </c>
      <c r="B2" s="458"/>
      <c r="C2" s="458"/>
      <c r="D2" s="458"/>
      <c r="E2" s="458"/>
      <c r="F2" s="458"/>
      <c r="G2" s="458"/>
      <c r="H2" s="458"/>
      <c r="I2" s="458"/>
      <c r="J2" s="458"/>
      <c r="K2" s="459"/>
      <c r="L2" s="428" t="s">
        <v>699</v>
      </c>
      <c r="M2" s="429"/>
      <c r="N2" s="429"/>
      <c r="O2" s="429"/>
      <c r="P2" s="429"/>
      <c r="Q2" s="429"/>
      <c r="R2" s="429"/>
      <c r="S2" s="429"/>
      <c r="T2" s="429"/>
      <c r="U2" s="429"/>
      <c r="V2" s="430"/>
    </row>
    <row r="3" spans="1:22" ht="14.65" thickBot="1" x14ac:dyDescent="0.5">
      <c r="A3" s="308"/>
      <c r="B3" s="20"/>
      <c r="C3" s="20"/>
      <c r="D3" s="20"/>
      <c r="E3" s="20"/>
      <c r="F3" s="470" t="s">
        <v>2</v>
      </c>
      <c r="G3" s="470"/>
      <c r="H3" s="470"/>
      <c r="I3" s="471" t="s">
        <v>4</v>
      </c>
      <c r="J3" s="471"/>
      <c r="K3" s="472"/>
      <c r="L3" s="309"/>
      <c r="M3" s="20"/>
      <c r="N3" s="20"/>
      <c r="O3" s="20"/>
      <c r="P3" s="20"/>
      <c r="Q3" s="473" t="s">
        <v>2</v>
      </c>
      <c r="R3" s="474"/>
      <c r="S3" s="475"/>
      <c r="T3" s="476" t="s">
        <v>4</v>
      </c>
      <c r="U3" s="477"/>
      <c r="V3" s="478"/>
    </row>
    <row r="4" spans="1:22" ht="16.149999999999999" thickBot="1" x14ac:dyDescent="0.5">
      <c r="A4" s="217" t="s">
        <v>73</v>
      </c>
      <c r="B4" s="199" t="s">
        <v>74</v>
      </c>
      <c r="C4" s="199" t="s">
        <v>75</v>
      </c>
      <c r="D4" s="199"/>
      <c r="E4" s="199" t="s">
        <v>15</v>
      </c>
      <c r="F4" s="504" t="s">
        <v>1052</v>
      </c>
      <c r="G4" s="505" t="s">
        <v>1053</v>
      </c>
      <c r="H4" s="506" t="s">
        <v>1054</v>
      </c>
      <c r="I4" s="507" t="s">
        <v>1055</v>
      </c>
      <c r="J4" s="508" t="s">
        <v>1056</v>
      </c>
      <c r="K4" s="509" t="s">
        <v>1057</v>
      </c>
      <c r="L4" s="217" t="s">
        <v>79</v>
      </c>
      <c r="M4" s="199" t="s">
        <v>74</v>
      </c>
      <c r="N4" s="199" t="s">
        <v>75</v>
      </c>
      <c r="O4" s="199"/>
      <c r="P4" s="199" t="s">
        <v>15</v>
      </c>
      <c r="Q4" s="510" t="s">
        <v>1058</v>
      </c>
      <c r="R4" s="419" t="s">
        <v>1059</v>
      </c>
      <c r="S4" s="511" t="s">
        <v>1060</v>
      </c>
      <c r="T4" s="512" t="s">
        <v>1058</v>
      </c>
      <c r="U4" s="420" t="s">
        <v>1061</v>
      </c>
      <c r="V4" s="126" t="s">
        <v>1062</v>
      </c>
    </row>
    <row r="6" spans="1:22" ht="14.65" thickBot="1" x14ac:dyDescent="0.5">
      <c r="A6" s="61" t="s">
        <v>700</v>
      </c>
      <c r="L6" s="61" t="s">
        <v>700</v>
      </c>
    </row>
    <row r="7" spans="1:22" x14ac:dyDescent="0.45">
      <c r="A7" s="68" t="s">
        <v>701</v>
      </c>
      <c r="B7" s="70" t="s">
        <v>702</v>
      </c>
      <c r="C7" s="70" t="s">
        <v>703</v>
      </c>
      <c r="D7" s="70"/>
      <c r="E7" s="71" t="s">
        <v>21</v>
      </c>
      <c r="F7" s="72">
        <v>-0.964360950715482</v>
      </c>
      <c r="G7" s="72">
        <v>-1.5204991499368901</v>
      </c>
      <c r="H7" s="71" t="s">
        <v>8</v>
      </c>
      <c r="I7" s="187">
        <v>-0.77975429404966101</v>
      </c>
      <c r="J7" s="188" t="s">
        <v>8</v>
      </c>
      <c r="K7" s="232" t="s">
        <v>8</v>
      </c>
      <c r="L7" s="68" t="s">
        <v>704</v>
      </c>
      <c r="M7" s="70" t="s">
        <v>705</v>
      </c>
      <c r="N7" s="70" t="s">
        <v>706</v>
      </c>
      <c r="O7" s="70"/>
      <c r="P7" s="71" t="s">
        <v>47</v>
      </c>
      <c r="Q7" s="72" t="s">
        <v>8</v>
      </c>
      <c r="R7" s="72" t="s">
        <v>8</v>
      </c>
      <c r="S7" s="72" t="s">
        <v>8</v>
      </c>
      <c r="T7" s="72" t="s">
        <v>8</v>
      </c>
      <c r="U7" s="72" t="s">
        <v>8</v>
      </c>
      <c r="V7" s="166" t="s">
        <v>8</v>
      </c>
    </row>
    <row r="8" spans="1:22" x14ac:dyDescent="0.45">
      <c r="A8" s="73" t="s">
        <v>707</v>
      </c>
      <c r="B8" s="1" t="s">
        <v>708</v>
      </c>
      <c r="C8" s="1" t="s">
        <v>709</v>
      </c>
      <c r="D8" s="1"/>
      <c r="E8" s="10" t="s">
        <v>21</v>
      </c>
      <c r="F8" s="33">
        <v>-1.13390412495737</v>
      </c>
      <c r="G8" s="33">
        <v>-1.71494826095306</v>
      </c>
      <c r="H8" s="10" t="s">
        <v>8</v>
      </c>
      <c r="I8" s="34" t="s">
        <v>8</v>
      </c>
      <c r="J8" s="34" t="s">
        <v>8</v>
      </c>
      <c r="K8" s="31" t="s">
        <v>8</v>
      </c>
      <c r="L8" s="73" t="s">
        <v>710</v>
      </c>
      <c r="M8" s="13" t="s">
        <v>711</v>
      </c>
      <c r="N8" s="1" t="s">
        <v>146</v>
      </c>
      <c r="O8" s="1"/>
      <c r="P8" s="10" t="s">
        <v>53</v>
      </c>
      <c r="Q8" s="33" t="s">
        <v>8</v>
      </c>
      <c r="R8" s="33" t="s">
        <v>8</v>
      </c>
      <c r="S8" s="33" t="s">
        <v>8</v>
      </c>
      <c r="T8" s="33" t="s">
        <v>8</v>
      </c>
      <c r="U8" s="33" t="s">
        <v>8</v>
      </c>
      <c r="V8" s="74" t="s">
        <v>8</v>
      </c>
    </row>
    <row r="9" spans="1:22" x14ac:dyDescent="0.45">
      <c r="A9" s="73" t="s">
        <v>712</v>
      </c>
      <c r="B9" s="1" t="s">
        <v>713</v>
      </c>
      <c r="C9" s="1" t="s">
        <v>714</v>
      </c>
      <c r="D9" s="1"/>
      <c r="E9" s="10" t="s">
        <v>21</v>
      </c>
      <c r="F9" s="33">
        <v>-1.3996792398614899</v>
      </c>
      <c r="G9" s="33">
        <v>-1.8787580566518001</v>
      </c>
      <c r="H9" s="33">
        <v>-1.39021882257503</v>
      </c>
      <c r="I9" s="34" t="s">
        <v>6</v>
      </c>
      <c r="J9" s="34" t="s">
        <v>6</v>
      </c>
      <c r="K9" s="31" t="s">
        <v>6</v>
      </c>
      <c r="L9" s="73" t="s">
        <v>715</v>
      </c>
      <c r="M9" s="1" t="s">
        <v>716</v>
      </c>
      <c r="N9" s="1" t="s">
        <v>717</v>
      </c>
      <c r="O9" s="1"/>
      <c r="P9" s="10" t="s">
        <v>21</v>
      </c>
      <c r="Q9" s="33" t="s">
        <v>8</v>
      </c>
      <c r="R9" s="33" t="s">
        <v>8</v>
      </c>
      <c r="S9" s="33" t="s">
        <v>8</v>
      </c>
      <c r="T9" s="33" t="s">
        <v>8</v>
      </c>
      <c r="U9" s="33" t="s">
        <v>8</v>
      </c>
      <c r="V9" s="74" t="s">
        <v>8</v>
      </c>
    </row>
    <row r="10" spans="1:22" x14ac:dyDescent="0.45">
      <c r="A10" s="73" t="s">
        <v>718</v>
      </c>
      <c r="B10" s="1" t="s">
        <v>719</v>
      </c>
      <c r="C10" s="1" t="s">
        <v>720</v>
      </c>
      <c r="D10" s="1"/>
      <c r="E10" s="10" t="s">
        <v>21</v>
      </c>
      <c r="F10" s="33">
        <v>-1.0062181708984099</v>
      </c>
      <c r="G10" s="33">
        <v>-1.63946631465882</v>
      </c>
      <c r="H10" s="33">
        <v>-1.582212662219</v>
      </c>
      <c r="I10" s="35">
        <v>-0.36704469657255301</v>
      </c>
      <c r="J10" s="34" t="s">
        <v>8</v>
      </c>
      <c r="K10" s="31" t="s">
        <v>8</v>
      </c>
      <c r="L10" s="73" t="s">
        <v>721</v>
      </c>
      <c r="M10" s="1" t="s">
        <v>719</v>
      </c>
      <c r="N10" s="1" t="s">
        <v>722</v>
      </c>
      <c r="O10" s="1"/>
      <c r="P10" s="10" t="s">
        <v>21</v>
      </c>
      <c r="Q10" s="33">
        <v>-2.3704307420885899</v>
      </c>
      <c r="R10" s="33" t="s">
        <v>8</v>
      </c>
      <c r="S10" s="33" t="s">
        <v>8</v>
      </c>
      <c r="T10" s="33" t="s">
        <v>8</v>
      </c>
      <c r="U10" s="33" t="s">
        <v>8</v>
      </c>
      <c r="V10" s="74" t="s">
        <v>8</v>
      </c>
    </row>
    <row r="11" spans="1:22" x14ac:dyDescent="0.45">
      <c r="A11" s="73" t="s">
        <v>723</v>
      </c>
      <c r="B11" s="1" t="s">
        <v>711</v>
      </c>
      <c r="C11" s="1" t="s">
        <v>724</v>
      </c>
      <c r="D11" s="1"/>
      <c r="E11" s="10" t="s">
        <v>53</v>
      </c>
      <c r="F11" s="33">
        <v>-1.4747208559103799</v>
      </c>
      <c r="G11" s="10" t="s">
        <v>8</v>
      </c>
      <c r="H11" s="10" t="s">
        <v>8</v>
      </c>
      <c r="I11" s="35">
        <v>-1.0955001661264701</v>
      </c>
      <c r="J11" s="34" t="s">
        <v>8</v>
      </c>
      <c r="K11" s="31" t="s">
        <v>8</v>
      </c>
      <c r="L11" s="73" t="s">
        <v>725</v>
      </c>
      <c r="M11" s="1" t="s">
        <v>713</v>
      </c>
      <c r="N11" s="1" t="s">
        <v>726</v>
      </c>
      <c r="O11" s="1"/>
      <c r="P11" s="10" t="s">
        <v>21</v>
      </c>
      <c r="Q11" s="33">
        <v>-2.4597621385178301</v>
      </c>
      <c r="R11" s="33">
        <v>-1.05457422459338</v>
      </c>
      <c r="S11" s="33" t="s">
        <v>8</v>
      </c>
      <c r="T11" s="33" t="s">
        <v>8</v>
      </c>
      <c r="U11" s="33" t="s">
        <v>8</v>
      </c>
      <c r="V11" s="74" t="s">
        <v>8</v>
      </c>
    </row>
    <row r="12" spans="1:22" ht="14.65" thickBot="1" x14ac:dyDescent="0.5">
      <c r="A12" s="206" t="s">
        <v>727</v>
      </c>
      <c r="B12" s="200" t="s">
        <v>705</v>
      </c>
      <c r="C12" s="200" t="s">
        <v>728</v>
      </c>
      <c r="D12" s="200"/>
      <c r="E12" s="173" t="s">
        <v>47</v>
      </c>
      <c r="F12" s="174">
        <v>-1.34006349580638</v>
      </c>
      <c r="G12" s="173" t="s">
        <v>8</v>
      </c>
      <c r="H12" s="173" t="s">
        <v>8</v>
      </c>
      <c r="I12" s="194" t="s">
        <v>8</v>
      </c>
      <c r="J12" s="194" t="s">
        <v>8</v>
      </c>
      <c r="K12" s="233" t="s">
        <v>8</v>
      </c>
      <c r="L12" s="73" t="s">
        <v>729</v>
      </c>
      <c r="M12" s="1" t="s">
        <v>708</v>
      </c>
      <c r="N12" s="1" t="s">
        <v>730</v>
      </c>
      <c r="O12" s="1"/>
      <c r="P12" s="10" t="s">
        <v>21</v>
      </c>
      <c r="Q12" s="33">
        <v>-2.5080619855459401</v>
      </c>
      <c r="R12" s="33">
        <v>-1.2179467954804699</v>
      </c>
      <c r="S12" s="33" t="s">
        <v>8</v>
      </c>
      <c r="T12" s="33" t="s">
        <v>8</v>
      </c>
      <c r="U12" s="33" t="s">
        <v>8</v>
      </c>
      <c r="V12" s="74" t="s">
        <v>8</v>
      </c>
    </row>
    <row r="13" spans="1:22" ht="14.65" thickBot="1" x14ac:dyDescent="0.5">
      <c r="L13" s="206" t="s">
        <v>731</v>
      </c>
      <c r="M13" s="200" t="s">
        <v>702</v>
      </c>
      <c r="N13" s="200" t="s">
        <v>732</v>
      </c>
      <c r="O13" s="200"/>
      <c r="P13" s="173" t="s">
        <v>21</v>
      </c>
      <c r="Q13" s="174">
        <v>-2.1578017176511</v>
      </c>
      <c r="R13" s="174">
        <v>-1.3887870024287901</v>
      </c>
      <c r="S13" s="174" t="s">
        <v>8</v>
      </c>
      <c r="T13" s="174" t="s">
        <v>8</v>
      </c>
      <c r="U13" s="174" t="s">
        <v>8</v>
      </c>
      <c r="V13" s="175" t="s">
        <v>8</v>
      </c>
    </row>
    <row r="14" spans="1:22" ht="14.65" thickBot="1" x14ac:dyDescent="0.5">
      <c r="A14" s="61" t="s">
        <v>733</v>
      </c>
    </row>
    <row r="15" spans="1:22" x14ac:dyDescent="0.45">
      <c r="A15" s="68" t="s">
        <v>734</v>
      </c>
      <c r="B15" s="70" t="s">
        <v>735</v>
      </c>
      <c r="C15" s="70" t="s">
        <v>736</v>
      </c>
      <c r="D15" s="70"/>
      <c r="E15" s="71" t="s">
        <v>21</v>
      </c>
      <c r="F15" s="72">
        <v>-2.3935142732960801</v>
      </c>
      <c r="G15" s="72">
        <v>-2.46568136748638</v>
      </c>
      <c r="H15" s="71" t="s">
        <v>8</v>
      </c>
      <c r="I15" s="188" t="s">
        <v>6</v>
      </c>
      <c r="J15" s="188" t="s">
        <v>6</v>
      </c>
      <c r="K15" s="232" t="s">
        <v>6</v>
      </c>
    </row>
    <row r="16" spans="1:22" x14ac:dyDescent="0.45">
      <c r="A16" s="73" t="s">
        <v>737</v>
      </c>
      <c r="B16" s="1" t="s">
        <v>738</v>
      </c>
      <c r="C16" s="1" t="s">
        <v>739</v>
      </c>
      <c r="D16" s="1"/>
      <c r="E16" s="10" t="s">
        <v>21</v>
      </c>
      <c r="F16" s="33">
        <v>-1.91973910974838</v>
      </c>
      <c r="G16" s="10" t="s">
        <v>8</v>
      </c>
      <c r="H16" s="10" t="s">
        <v>8</v>
      </c>
      <c r="I16" s="34" t="s">
        <v>6</v>
      </c>
      <c r="J16" s="34" t="s">
        <v>6</v>
      </c>
      <c r="K16" s="31" t="s">
        <v>6</v>
      </c>
    </row>
    <row r="17" spans="1:22" ht="14.65" thickBot="1" x14ac:dyDescent="0.5">
      <c r="A17" s="206" t="s">
        <v>740</v>
      </c>
      <c r="B17" s="200" t="s">
        <v>741</v>
      </c>
      <c r="C17" s="200" t="s">
        <v>742</v>
      </c>
      <c r="D17" s="200"/>
      <c r="E17" s="173" t="s">
        <v>21</v>
      </c>
      <c r="F17" s="174">
        <v>-0.88812630659658098</v>
      </c>
      <c r="G17" s="173" t="s">
        <v>8</v>
      </c>
      <c r="H17" s="173" t="s">
        <v>8</v>
      </c>
      <c r="I17" s="194" t="s">
        <v>6</v>
      </c>
      <c r="J17" s="194" t="s">
        <v>6</v>
      </c>
      <c r="K17" s="233" t="s">
        <v>6</v>
      </c>
    </row>
    <row r="19" spans="1:22" ht="14.65" thickBot="1" x14ac:dyDescent="0.5">
      <c r="A19" s="61" t="s">
        <v>743</v>
      </c>
      <c r="L19" s="61" t="s">
        <v>743</v>
      </c>
    </row>
    <row r="20" spans="1:22" x14ac:dyDescent="0.45">
      <c r="A20" s="68" t="s">
        <v>156</v>
      </c>
      <c r="B20" s="70" t="s">
        <v>157</v>
      </c>
      <c r="C20" s="70" t="s">
        <v>158</v>
      </c>
      <c r="D20" s="70"/>
      <c r="E20" s="71" t="s">
        <v>21</v>
      </c>
      <c r="F20" s="71" t="s">
        <v>8</v>
      </c>
      <c r="G20" s="72">
        <v>-3.6950429954672002</v>
      </c>
      <c r="H20" s="71" t="s">
        <v>8</v>
      </c>
      <c r="I20" s="187">
        <v>0.93181653552728305</v>
      </c>
      <c r="J20" s="188" t="s">
        <v>8</v>
      </c>
      <c r="K20" s="232" t="s">
        <v>8</v>
      </c>
      <c r="L20" s="68" t="s">
        <v>159</v>
      </c>
      <c r="M20" s="70" t="s">
        <v>157</v>
      </c>
      <c r="N20" s="70" t="s">
        <v>160</v>
      </c>
      <c r="O20" s="70"/>
      <c r="P20" s="71" t="s">
        <v>21</v>
      </c>
      <c r="Q20" s="72">
        <v>-1.1510630202388801</v>
      </c>
      <c r="R20" s="72" t="s">
        <v>8</v>
      </c>
      <c r="S20" s="72" t="s">
        <v>8</v>
      </c>
      <c r="T20" s="72" t="s">
        <v>8</v>
      </c>
      <c r="U20" s="72" t="s">
        <v>8</v>
      </c>
      <c r="V20" s="166" t="s">
        <v>8</v>
      </c>
    </row>
    <row r="21" spans="1:22" ht="14.65" thickBot="1" x14ac:dyDescent="0.5">
      <c r="A21" s="206" t="s">
        <v>744</v>
      </c>
      <c r="B21" s="200" t="s">
        <v>745</v>
      </c>
      <c r="C21" s="200" t="s">
        <v>746</v>
      </c>
      <c r="D21" s="200"/>
      <c r="E21" s="173" t="s">
        <v>21</v>
      </c>
      <c r="F21" s="173" t="s">
        <v>8</v>
      </c>
      <c r="G21" s="174">
        <v>-4.66792149113419</v>
      </c>
      <c r="H21" s="173" t="s">
        <v>8</v>
      </c>
      <c r="I21" s="193">
        <v>0.83576945663025703</v>
      </c>
      <c r="J21" s="194" t="s">
        <v>6</v>
      </c>
      <c r="K21" s="233" t="s">
        <v>6</v>
      </c>
      <c r="L21" s="206" t="s">
        <v>747</v>
      </c>
      <c r="M21" s="200" t="s">
        <v>745</v>
      </c>
      <c r="N21" s="200" t="s">
        <v>746</v>
      </c>
      <c r="O21" s="200"/>
      <c r="P21" s="173" t="s">
        <v>21</v>
      </c>
      <c r="Q21" s="174">
        <v>-1.0987655797406699</v>
      </c>
      <c r="R21" s="174" t="s">
        <v>8</v>
      </c>
      <c r="S21" s="174" t="s">
        <v>8</v>
      </c>
      <c r="T21" s="174" t="s">
        <v>8</v>
      </c>
      <c r="U21" s="174" t="s">
        <v>8</v>
      </c>
      <c r="V21" s="175" t="s">
        <v>8</v>
      </c>
    </row>
    <row r="23" spans="1:22" ht="14.65" thickBot="1" x14ac:dyDescent="0.5">
      <c r="A23" s="61" t="s">
        <v>748</v>
      </c>
      <c r="L23" s="61" t="s">
        <v>748</v>
      </c>
    </row>
    <row r="24" spans="1:22" x14ac:dyDescent="0.45">
      <c r="A24" s="68" t="s">
        <v>749</v>
      </c>
      <c r="B24" s="70" t="s">
        <v>8</v>
      </c>
      <c r="C24" s="70" t="s">
        <v>750</v>
      </c>
      <c r="D24" s="70"/>
      <c r="E24" s="71" t="s">
        <v>21</v>
      </c>
      <c r="F24" s="72">
        <v>-2.8976761435187801</v>
      </c>
      <c r="G24" s="71" t="s">
        <v>8</v>
      </c>
      <c r="H24" s="71" t="s">
        <v>8</v>
      </c>
      <c r="I24" s="187">
        <v>-2.0734993280648699</v>
      </c>
      <c r="J24" s="188" t="s">
        <v>8</v>
      </c>
      <c r="K24" s="245" t="s">
        <v>8</v>
      </c>
      <c r="L24" s="68" t="s">
        <v>751</v>
      </c>
      <c r="M24" s="70" t="s">
        <v>752</v>
      </c>
      <c r="N24" s="70"/>
      <c r="O24" s="70" t="s">
        <v>146</v>
      </c>
      <c r="P24" s="71" t="s">
        <v>21</v>
      </c>
      <c r="Q24" s="72">
        <v>0.95115026041012796</v>
      </c>
      <c r="R24" s="72" t="s">
        <v>8</v>
      </c>
      <c r="S24" s="72" t="s">
        <v>8</v>
      </c>
      <c r="T24" s="72" t="s">
        <v>8</v>
      </c>
      <c r="U24" s="72" t="s">
        <v>8</v>
      </c>
      <c r="V24" s="166" t="s">
        <v>8</v>
      </c>
    </row>
    <row r="25" spans="1:22" ht="14.65" thickBot="1" x14ac:dyDescent="0.5">
      <c r="A25" s="206" t="s">
        <v>753</v>
      </c>
      <c r="B25" s="200" t="s">
        <v>8</v>
      </c>
      <c r="C25" s="200" t="s">
        <v>754</v>
      </c>
      <c r="D25" s="200"/>
      <c r="E25" s="173" t="s">
        <v>21</v>
      </c>
      <c r="F25" s="174">
        <v>-2.7686492446114399</v>
      </c>
      <c r="G25" s="174">
        <v>-0.88199768007036605</v>
      </c>
      <c r="H25" s="173" t="s">
        <v>8</v>
      </c>
      <c r="I25" s="193">
        <v>-3.2650603637174398</v>
      </c>
      <c r="J25" s="194" t="s">
        <v>8</v>
      </c>
      <c r="K25" s="246" t="s">
        <v>8</v>
      </c>
      <c r="L25" s="73" t="s">
        <v>755</v>
      </c>
      <c r="M25" s="1" t="s">
        <v>756</v>
      </c>
      <c r="N25" s="1"/>
      <c r="O25" s="1" t="s">
        <v>757</v>
      </c>
      <c r="P25" s="10" t="s">
        <v>21</v>
      </c>
      <c r="Q25" s="33" t="s">
        <v>8</v>
      </c>
      <c r="R25" s="33">
        <v>-1.09015448536674</v>
      </c>
      <c r="S25" s="33" t="s">
        <v>8</v>
      </c>
      <c r="T25" s="33" t="s">
        <v>8</v>
      </c>
      <c r="U25" s="33" t="s">
        <v>8</v>
      </c>
      <c r="V25" s="74" t="s">
        <v>8</v>
      </c>
    </row>
    <row r="26" spans="1:22" ht="14.65" thickBot="1" x14ac:dyDescent="0.5">
      <c r="L26" s="206" t="s">
        <v>758</v>
      </c>
      <c r="M26" s="200" t="s">
        <v>8</v>
      </c>
      <c r="N26" s="200"/>
      <c r="O26" s="200" t="s">
        <v>759</v>
      </c>
      <c r="P26" s="173" t="s">
        <v>53</v>
      </c>
      <c r="Q26" s="174" t="s">
        <v>8</v>
      </c>
      <c r="R26" s="174" t="s">
        <v>8</v>
      </c>
      <c r="S26" s="174" t="s">
        <v>8</v>
      </c>
      <c r="T26" s="174">
        <v>0.98461688483730703</v>
      </c>
      <c r="U26" s="174" t="s">
        <v>8</v>
      </c>
      <c r="V26" s="175" t="s">
        <v>8</v>
      </c>
    </row>
    <row r="27" spans="1:22" ht="14.65" thickBot="1" x14ac:dyDescent="0.5">
      <c r="A27" s="61" t="s">
        <v>760</v>
      </c>
    </row>
    <row r="28" spans="1:22" x14ac:dyDescent="0.45">
      <c r="A28" s="68" t="s">
        <v>761</v>
      </c>
      <c r="B28" s="70" t="s">
        <v>8</v>
      </c>
      <c r="C28" s="70" t="s">
        <v>762</v>
      </c>
      <c r="D28" s="70"/>
      <c r="E28" s="71" t="s">
        <v>25</v>
      </c>
      <c r="F28" s="72">
        <v>1.44754376026372</v>
      </c>
      <c r="G28" s="71" t="s">
        <v>8</v>
      </c>
      <c r="H28" s="71" t="s">
        <v>8</v>
      </c>
      <c r="I28" s="188" t="s">
        <v>8</v>
      </c>
      <c r="J28" s="188" t="s">
        <v>8</v>
      </c>
      <c r="K28" s="245" t="s">
        <v>8</v>
      </c>
    </row>
    <row r="29" spans="1:22" ht="14.65" thickBot="1" x14ac:dyDescent="0.5">
      <c r="A29" s="206" t="s">
        <v>763</v>
      </c>
      <c r="B29" s="200" t="s">
        <v>8</v>
      </c>
      <c r="C29" s="200" t="s">
        <v>146</v>
      </c>
      <c r="D29" s="200"/>
      <c r="E29" s="173" t="s">
        <v>147</v>
      </c>
      <c r="F29" s="174">
        <v>2.05905908927947</v>
      </c>
      <c r="G29" s="173" t="s">
        <v>8</v>
      </c>
      <c r="H29" s="173" t="s">
        <v>8</v>
      </c>
      <c r="I29" s="194" t="s">
        <v>6</v>
      </c>
      <c r="J29" s="194" t="s">
        <v>6</v>
      </c>
      <c r="K29" s="246" t="s">
        <v>6</v>
      </c>
    </row>
    <row r="32" spans="1:22" ht="14.65" thickBot="1" x14ac:dyDescent="0.5">
      <c r="A32" s="61" t="s">
        <v>764</v>
      </c>
    </row>
    <row r="33" spans="1:22" x14ac:dyDescent="0.45">
      <c r="A33" s="68" t="s">
        <v>765</v>
      </c>
      <c r="B33" s="70" t="s">
        <v>8</v>
      </c>
      <c r="C33" s="70" t="s">
        <v>766</v>
      </c>
      <c r="D33" s="301"/>
      <c r="E33" s="302" t="s">
        <v>147</v>
      </c>
      <c r="F33" s="147" t="s">
        <v>8</v>
      </c>
      <c r="G33" s="71" t="s">
        <v>8</v>
      </c>
      <c r="H33" s="249" t="s">
        <v>8</v>
      </c>
      <c r="I33" s="303">
        <v>-1.0588706248539199</v>
      </c>
      <c r="J33" s="188" t="s">
        <v>8</v>
      </c>
      <c r="K33" s="245" t="s">
        <v>8</v>
      </c>
    </row>
    <row r="34" spans="1:22" ht="14.65" thickBot="1" x14ac:dyDescent="0.5">
      <c r="A34" s="206" t="s">
        <v>767</v>
      </c>
      <c r="B34" s="200" t="s">
        <v>8</v>
      </c>
      <c r="C34" s="200" t="s">
        <v>768</v>
      </c>
      <c r="D34" s="304"/>
      <c r="E34" s="305" t="s">
        <v>53</v>
      </c>
      <c r="F34" s="235" t="s">
        <v>8</v>
      </c>
      <c r="G34" s="173" t="s">
        <v>8</v>
      </c>
      <c r="H34" s="228" t="s">
        <v>8</v>
      </c>
      <c r="I34" s="306">
        <v>-1.30466602730884</v>
      </c>
      <c r="J34" s="194" t="s">
        <v>8</v>
      </c>
      <c r="K34" s="246" t="s">
        <v>8</v>
      </c>
    </row>
    <row r="36" spans="1:22" ht="14.65" thickBot="1" x14ac:dyDescent="0.5">
      <c r="A36" s="61" t="s">
        <v>769</v>
      </c>
      <c r="L36" s="61" t="s">
        <v>769</v>
      </c>
    </row>
    <row r="37" spans="1:22" x14ac:dyDescent="0.45">
      <c r="A37" s="68" t="s">
        <v>770</v>
      </c>
      <c r="B37" s="70" t="s">
        <v>771</v>
      </c>
      <c r="C37" s="70" t="s">
        <v>540</v>
      </c>
      <c r="D37" s="70"/>
      <c r="E37" s="71" t="s">
        <v>21</v>
      </c>
      <c r="F37" s="71" t="s">
        <v>8</v>
      </c>
      <c r="G37" s="71" t="s">
        <v>8</v>
      </c>
      <c r="H37" s="71" t="s">
        <v>8</v>
      </c>
      <c r="I37" s="187">
        <v>-3.9281245138278602</v>
      </c>
      <c r="J37" s="188" t="s">
        <v>8</v>
      </c>
      <c r="K37" s="245" t="s">
        <v>8</v>
      </c>
      <c r="L37" s="68" t="s">
        <v>772</v>
      </c>
      <c r="M37" s="70" t="s">
        <v>8</v>
      </c>
      <c r="N37" s="70" t="s">
        <v>543</v>
      </c>
      <c r="O37" s="70"/>
      <c r="P37" s="71" t="s">
        <v>21</v>
      </c>
      <c r="Q37" s="72" t="s">
        <v>8</v>
      </c>
      <c r="R37" s="72" t="s">
        <v>8</v>
      </c>
      <c r="S37" s="72" t="s">
        <v>8</v>
      </c>
      <c r="T37" s="72" t="s">
        <v>8</v>
      </c>
      <c r="U37" s="72" t="s">
        <v>8</v>
      </c>
      <c r="V37" s="166" t="s">
        <v>8</v>
      </c>
    </row>
    <row r="38" spans="1:22" x14ac:dyDescent="0.45">
      <c r="A38" s="73" t="s">
        <v>773</v>
      </c>
      <c r="B38" s="1" t="s">
        <v>774</v>
      </c>
      <c r="C38" s="1" t="s">
        <v>540</v>
      </c>
      <c r="D38" s="1"/>
      <c r="E38" s="10" t="s">
        <v>147</v>
      </c>
      <c r="F38" s="33">
        <v>-0.991068472764846</v>
      </c>
      <c r="G38" s="10" t="s">
        <v>8</v>
      </c>
      <c r="H38" s="10" t="s">
        <v>8</v>
      </c>
      <c r="I38" s="35">
        <v>-1.03450956462692</v>
      </c>
      <c r="J38" s="34" t="s">
        <v>8</v>
      </c>
      <c r="K38" s="86" t="s">
        <v>8</v>
      </c>
      <c r="L38" s="73" t="s">
        <v>775</v>
      </c>
      <c r="M38" s="1" t="s">
        <v>8</v>
      </c>
      <c r="N38" s="1" t="s">
        <v>422</v>
      </c>
      <c r="O38" s="1"/>
      <c r="P38" s="10" t="s">
        <v>21</v>
      </c>
      <c r="Q38" s="33" t="s">
        <v>8</v>
      </c>
      <c r="R38" s="33" t="s">
        <v>8</v>
      </c>
      <c r="S38" s="33" t="s">
        <v>8</v>
      </c>
      <c r="T38" s="33" t="s">
        <v>8</v>
      </c>
      <c r="U38" s="33" t="s">
        <v>8</v>
      </c>
      <c r="V38" s="74" t="s">
        <v>8</v>
      </c>
    </row>
    <row r="39" spans="1:22" x14ac:dyDescent="0.45">
      <c r="A39" s="73" t="s">
        <v>765</v>
      </c>
      <c r="B39" s="1" t="s">
        <v>8</v>
      </c>
      <c r="C39" s="1" t="s">
        <v>766</v>
      </c>
      <c r="D39" s="1"/>
      <c r="E39" s="10" t="s">
        <v>147</v>
      </c>
      <c r="F39" s="10" t="s">
        <v>8</v>
      </c>
      <c r="G39" s="10" t="s">
        <v>8</v>
      </c>
      <c r="H39" s="10" t="s">
        <v>8</v>
      </c>
      <c r="I39" s="35">
        <v>-1.0588706248539199</v>
      </c>
      <c r="J39" s="34" t="s">
        <v>8</v>
      </c>
      <c r="K39" s="86" t="s">
        <v>8</v>
      </c>
      <c r="L39" s="73" t="s">
        <v>776</v>
      </c>
      <c r="M39" s="1" t="s">
        <v>8</v>
      </c>
      <c r="N39" s="1" t="s">
        <v>777</v>
      </c>
      <c r="O39" s="1"/>
      <c r="P39" s="10" t="s">
        <v>21</v>
      </c>
      <c r="Q39" s="33">
        <v>2.0617758184786199</v>
      </c>
      <c r="R39" s="33">
        <v>1.80248453556543</v>
      </c>
      <c r="S39" s="33" t="s">
        <v>8</v>
      </c>
      <c r="T39" s="33">
        <v>1.16776583970628</v>
      </c>
      <c r="U39" s="33" t="s">
        <v>8</v>
      </c>
      <c r="V39" s="74" t="s">
        <v>8</v>
      </c>
    </row>
    <row r="40" spans="1:22" x14ac:dyDescent="0.45">
      <c r="A40" s="73" t="s">
        <v>753</v>
      </c>
      <c r="B40" s="1" t="s">
        <v>8</v>
      </c>
      <c r="C40" s="1" t="s">
        <v>754</v>
      </c>
      <c r="D40" s="1"/>
      <c r="E40" s="10" t="s">
        <v>21</v>
      </c>
      <c r="F40" s="33">
        <v>-2.7686492446114399</v>
      </c>
      <c r="G40" s="33">
        <v>-0.88199768007036605</v>
      </c>
      <c r="H40" s="10" t="s">
        <v>8</v>
      </c>
      <c r="I40" s="35">
        <v>-3.2650603637174398</v>
      </c>
      <c r="J40" s="34" t="s">
        <v>8</v>
      </c>
      <c r="K40" s="86" t="s">
        <v>8</v>
      </c>
      <c r="L40" s="73" t="s">
        <v>778</v>
      </c>
      <c r="M40" s="1" t="s">
        <v>8</v>
      </c>
      <c r="N40" s="1" t="s">
        <v>779</v>
      </c>
      <c r="O40" s="1"/>
      <c r="P40" s="10" t="s">
        <v>21</v>
      </c>
      <c r="Q40" s="33">
        <v>1.54848568206467</v>
      </c>
      <c r="R40" s="33">
        <v>1.1270338117796801</v>
      </c>
      <c r="S40" s="33" t="s">
        <v>8</v>
      </c>
      <c r="T40" s="33" t="s">
        <v>6</v>
      </c>
      <c r="U40" s="33" t="s">
        <v>6</v>
      </c>
      <c r="V40" s="74" t="s">
        <v>6</v>
      </c>
    </row>
    <row r="41" spans="1:22" ht="14.65" thickBot="1" x14ac:dyDescent="0.5">
      <c r="A41" s="206" t="s">
        <v>780</v>
      </c>
      <c r="B41" s="200" t="s">
        <v>8</v>
      </c>
      <c r="C41" s="200" t="s">
        <v>781</v>
      </c>
      <c r="D41" s="200"/>
      <c r="E41" s="173" t="s">
        <v>21</v>
      </c>
      <c r="F41" s="173" t="s">
        <v>8</v>
      </c>
      <c r="G41" s="173" t="s">
        <v>8</v>
      </c>
      <c r="H41" s="173" t="s">
        <v>8</v>
      </c>
      <c r="I41" s="193">
        <v>-0.36905646490578298</v>
      </c>
      <c r="J41" s="194" t="s">
        <v>8</v>
      </c>
      <c r="K41" s="246" t="s">
        <v>8</v>
      </c>
      <c r="L41" s="73" t="s">
        <v>782</v>
      </c>
      <c r="M41" s="1" t="s">
        <v>8</v>
      </c>
      <c r="N41" s="1" t="s">
        <v>630</v>
      </c>
      <c r="O41" s="1"/>
      <c r="P41" s="10" t="s">
        <v>21</v>
      </c>
      <c r="Q41" s="33">
        <v>1.3583332845167</v>
      </c>
      <c r="R41" s="33">
        <v>0.88845386567544105</v>
      </c>
      <c r="S41" s="33" t="s">
        <v>8</v>
      </c>
      <c r="T41" s="33" t="s">
        <v>6</v>
      </c>
      <c r="U41" s="33" t="s">
        <v>6</v>
      </c>
      <c r="V41" s="74" t="s">
        <v>6</v>
      </c>
    </row>
    <row r="42" spans="1:22" ht="14.65" thickBot="1" x14ac:dyDescent="0.5">
      <c r="L42" s="206" t="s">
        <v>783</v>
      </c>
      <c r="M42" s="200" t="s">
        <v>8</v>
      </c>
      <c r="N42" s="200" t="s">
        <v>543</v>
      </c>
      <c r="O42" s="200"/>
      <c r="P42" s="173" t="s">
        <v>53</v>
      </c>
      <c r="Q42" s="174">
        <v>1.30967843182291</v>
      </c>
      <c r="R42" s="174" t="s">
        <v>8</v>
      </c>
      <c r="S42" s="174" t="s">
        <v>8</v>
      </c>
      <c r="T42" s="174" t="s">
        <v>6</v>
      </c>
      <c r="U42" s="174" t="s">
        <v>6</v>
      </c>
      <c r="V42" s="175" t="s">
        <v>6</v>
      </c>
    </row>
  </sheetData>
  <mergeCells count="6">
    <mergeCell ref="F3:H3"/>
    <mergeCell ref="I3:K3"/>
    <mergeCell ref="L2:V2"/>
    <mergeCell ref="Q3:S3"/>
    <mergeCell ref="T3:V3"/>
    <mergeCell ref="A2:K2"/>
  </mergeCells>
  <conditionalFormatting sqref="F7:J12">
    <cfRule type="cellIs" dxfId="387" priority="320" operator="between">
      <formula>-1</formula>
      <formula>1</formula>
    </cfRule>
    <cfRule type="cellIs" dxfId="386" priority="317" operator="lessThan">
      <formula>-1</formula>
    </cfRule>
  </conditionalFormatting>
  <conditionalFormatting sqref="F15:J17">
    <cfRule type="cellIs" dxfId="385" priority="304" operator="between">
      <formula>-1</formula>
      <formula>1</formula>
    </cfRule>
    <cfRule type="cellIs" dxfId="384" priority="301" operator="lessThan">
      <formula>-1</formula>
    </cfRule>
  </conditionalFormatting>
  <conditionalFormatting sqref="F20:J21">
    <cfRule type="cellIs" dxfId="383" priority="288" operator="between">
      <formula>-1</formula>
      <formula>1</formula>
    </cfRule>
    <cfRule type="cellIs" dxfId="382" priority="285" operator="lessThan">
      <formula>-1</formula>
    </cfRule>
  </conditionalFormatting>
  <conditionalFormatting sqref="F24:J25">
    <cfRule type="cellIs" dxfId="381" priority="269" operator="lessThan">
      <formula>-1</formula>
    </cfRule>
    <cfRule type="cellIs" dxfId="380" priority="272" operator="between">
      <formula>-1</formula>
      <formula>1</formula>
    </cfRule>
  </conditionalFormatting>
  <conditionalFormatting sqref="F28:J29">
    <cfRule type="cellIs" dxfId="379" priority="253" operator="lessThan">
      <formula>-1</formula>
    </cfRule>
    <cfRule type="cellIs" dxfId="378" priority="256" operator="between">
      <formula>-1</formula>
      <formula>1</formula>
    </cfRule>
  </conditionalFormatting>
  <conditionalFormatting sqref="F33:J34">
    <cfRule type="cellIs" dxfId="377" priority="180" operator="lessThan">
      <formula>-1</formula>
    </cfRule>
    <cfRule type="cellIs" dxfId="376" priority="183" operator="between">
      <formula>-1</formula>
      <formula>1</formula>
    </cfRule>
  </conditionalFormatting>
  <conditionalFormatting sqref="F37:J41">
    <cfRule type="cellIs" dxfId="375" priority="58" operator="between">
      <formula>-1</formula>
      <formula>1</formula>
    </cfRule>
    <cfRule type="cellIs" dxfId="374" priority="55" operator="lessThan">
      <formula>-1</formula>
    </cfRule>
  </conditionalFormatting>
  <conditionalFormatting sqref="F7:K12">
    <cfRule type="cellIs" dxfId="373" priority="311" operator="equal">
      <formula>"NA"</formula>
    </cfRule>
    <cfRule type="cellIs" dxfId="372" priority="312" operator="greaterThan">
      <formula>1</formula>
    </cfRule>
  </conditionalFormatting>
  <conditionalFormatting sqref="F15:K17">
    <cfRule type="cellIs" dxfId="371" priority="295" operator="equal">
      <formula>"NA"</formula>
    </cfRule>
    <cfRule type="cellIs" dxfId="370" priority="296" operator="greaterThan">
      <formula>1</formula>
    </cfRule>
  </conditionalFormatting>
  <conditionalFormatting sqref="F20:K21">
    <cfRule type="cellIs" dxfId="369" priority="279" operator="equal">
      <formula>"NA"</formula>
    </cfRule>
    <cfRule type="cellIs" dxfId="368" priority="280" operator="greaterThan">
      <formula>1</formula>
    </cfRule>
  </conditionalFormatting>
  <conditionalFormatting sqref="F24:K25">
    <cfRule type="cellIs" dxfId="367" priority="263" operator="equal">
      <formula>"NA"</formula>
    </cfRule>
    <cfRule type="cellIs" dxfId="366" priority="264" operator="greaterThan">
      <formula>1</formula>
    </cfRule>
  </conditionalFormatting>
  <conditionalFormatting sqref="F28:K29">
    <cfRule type="cellIs" dxfId="365" priority="248" operator="greaterThan">
      <formula>1</formula>
    </cfRule>
    <cfRule type="cellIs" dxfId="364" priority="247" operator="equal">
      <formula>"NA"</formula>
    </cfRule>
  </conditionalFormatting>
  <conditionalFormatting sqref="F33:K34">
    <cfRule type="cellIs" dxfId="363" priority="175" operator="greaterThan">
      <formula>1</formula>
    </cfRule>
    <cfRule type="cellIs" dxfId="362" priority="174" operator="equal">
      <formula>"NA"</formula>
    </cfRule>
  </conditionalFormatting>
  <conditionalFormatting sqref="F37:K41">
    <cfRule type="cellIs" dxfId="361" priority="50" operator="greaterThan">
      <formula>1</formula>
    </cfRule>
    <cfRule type="cellIs" dxfId="360" priority="49" operator="equal">
      <formula>"NA"</formula>
    </cfRule>
  </conditionalFormatting>
  <conditionalFormatting sqref="I7:K12">
    <cfRule type="cellIs" dxfId="359" priority="310" operator="equal">
      <formula>"ND"</formula>
    </cfRule>
  </conditionalFormatting>
  <conditionalFormatting sqref="I15:K17">
    <cfRule type="cellIs" dxfId="358" priority="294" operator="equal">
      <formula>"ND"</formula>
    </cfRule>
  </conditionalFormatting>
  <conditionalFormatting sqref="I20:K21">
    <cfRule type="cellIs" dxfId="357" priority="278" operator="equal">
      <formula>"ND"</formula>
    </cfRule>
  </conditionalFormatting>
  <conditionalFormatting sqref="I24:K25">
    <cfRule type="cellIs" dxfId="356" priority="262" operator="equal">
      <formula>"ND"</formula>
    </cfRule>
  </conditionalFormatting>
  <conditionalFormatting sqref="I28:K29">
    <cfRule type="cellIs" dxfId="355" priority="246" operator="equal">
      <formula>"ND"</formula>
    </cfRule>
  </conditionalFormatting>
  <conditionalFormatting sqref="I33:K34">
    <cfRule type="cellIs" dxfId="354" priority="173" operator="equal">
      <formula>"ND"</formula>
    </cfRule>
  </conditionalFormatting>
  <conditionalFormatting sqref="I37:K41">
    <cfRule type="cellIs" dxfId="353" priority="48" operator="equal">
      <formula>"ND"</formula>
    </cfRule>
  </conditionalFormatting>
  <conditionalFormatting sqref="K7:K12">
    <cfRule type="cellIs" dxfId="352" priority="313" operator="greaterThan">
      <formula>-1</formula>
    </cfRule>
  </conditionalFormatting>
  <conditionalFormatting sqref="K15:K17">
    <cfRule type="cellIs" dxfId="351" priority="297" operator="greaterThan">
      <formula>-1</formula>
    </cfRule>
  </conditionalFormatting>
  <conditionalFormatting sqref="K20:K21">
    <cfRule type="cellIs" dxfId="350" priority="281" operator="greaterThan">
      <formula>-1</formula>
    </cfRule>
  </conditionalFormatting>
  <conditionalFormatting sqref="K24:K25">
    <cfRule type="cellIs" dxfId="349" priority="265" operator="greaterThan">
      <formula>-1</formula>
    </cfRule>
  </conditionalFormatting>
  <conditionalFormatting sqref="K28:K29">
    <cfRule type="cellIs" dxfId="348" priority="249" operator="greaterThan">
      <formula>-1</formula>
    </cfRule>
  </conditionalFormatting>
  <conditionalFormatting sqref="K33:K34">
    <cfRule type="cellIs" dxfId="347" priority="176" operator="greaterThan">
      <formula>-1</formula>
    </cfRule>
  </conditionalFormatting>
  <conditionalFormatting sqref="K37:K41">
    <cfRule type="cellIs" dxfId="346" priority="51" operator="greaterThan">
      <formula>-1</formula>
    </cfRule>
  </conditionalFormatting>
  <conditionalFormatting sqref="Q7:S13">
    <cfRule type="cellIs" dxfId="345" priority="197" operator="greaterThan">
      <formula>1</formula>
    </cfRule>
    <cfRule type="cellIs" dxfId="344" priority="196" operator="lessThan">
      <formula>-1</formula>
    </cfRule>
  </conditionalFormatting>
  <conditionalFormatting sqref="Q20:S21">
    <cfRule type="cellIs" dxfId="343" priority="171" operator="lessThan">
      <formula>-1</formula>
    </cfRule>
    <cfRule type="cellIs" dxfId="342" priority="172" operator="greaterThan">
      <formula>1</formula>
    </cfRule>
  </conditionalFormatting>
  <conditionalFormatting sqref="Q24:S26">
    <cfRule type="cellIs" dxfId="341" priority="154" operator="greaterThan">
      <formula>1</formula>
    </cfRule>
    <cfRule type="cellIs" dxfId="340" priority="153" operator="lessThan">
      <formula>-1</formula>
    </cfRule>
  </conditionalFormatting>
  <conditionalFormatting sqref="Q37:S42">
    <cfRule type="cellIs" dxfId="339" priority="10" operator="lessThan">
      <formula>-1</formula>
    </cfRule>
    <cfRule type="cellIs" dxfId="338" priority="11" operator="greaterThan">
      <formula>1</formula>
    </cfRule>
  </conditionalFormatting>
  <conditionalFormatting sqref="Q7:T13">
    <cfRule type="cellIs" dxfId="337" priority="190" operator="between">
      <formula>-1</formula>
      <formula>1</formula>
    </cfRule>
  </conditionalFormatting>
  <conditionalFormatting sqref="Q20:T21">
    <cfRule type="cellIs" dxfId="336" priority="165" operator="between">
      <formula>-1</formula>
      <formula>1</formula>
    </cfRule>
  </conditionalFormatting>
  <conditionalFormatting sqref="Q24:T26">
    <cfRule type="cellIs" dxfId="335" priority="147" operator="between">
      <formula>-1</formula>
      <formula>1</formula>
    </cfRule>
  </conditionalFormatting>
  <conditionalFormatting sqref="Q37:T42">
    <cfRule type="cellIs" dxfId="334" priority="4" operator="between">
      <formula>-1</formula>
      <formula>1</formula>
    </cfRule>
  </conditionalFormatting>
  <conditionalFormatting sqref="Q7:V13">
    <cfRule type="cellIs" dxfId="333" priority="191" operator="equal">
      <formula>"NA"</formula>
    </cfRule>
  </conditionalFormatting>
  <conditionalFormatting sqref="Q20:V21">
    <cfRule type="cellIs" dxfId="332" priority="166" operator="equal">
      <formula>"NA"</formula>
    </cfRule>
  </conditionalFormatting>
  <conditionalFormatting sqref="Q24:V26">
    <cfRule type="cellIs" dxfId="331" priority="148" operator="equal">
      <formula>"NA"</formula>
    </cfRule>
  </conditionalFormatting>
  <conditionalFormatting sqref="Q37:V42">
    <cfRule type="cellIs" dxfId="330" priority="5" operator="equal">
      <formula>"NA"</formula>
    </cfRule>
  </conditionalFormatting>
  <conditionalFormatting sqref="T7:V13">
    <cfRule type="cellIs" dxfId="329" priority="195" operator="lessThan">
      <formula>-0.5</formula>
    </cfRule>
    <cfRule type="cellIs" dxfId="328" priority="189" operator="equal">
      <formula>"ND"</formula>
    </cfRule>
    <cfRule type="cellIs" dxfId="327" priority="192" operator="between">
      <formula>-0.3</formula>
      <formula>0.3</formula>
    </cfRule>
    <cfRule type="cellIs" dxfId="326" priority="193" operator="greaterThan">
      <formula>0.3</formula>
    </cfRule>
    <cfRule type="cellIs" dxfId="325" priority="194" operator="lessThan">
      <formula>-0.3</formula>
    </cfRule>
  </conditionalFormatting>
  <conditionalFormatting sqref="T20:V21">
    <cfRule type="cellIs" dxfId="324" priority="169" operator="lessThan">
      <formula>-0.3</formula>
    </cfRule>
    <cfRule type="cellIs" dxfId="323" priority="168" operator="greaterThan">
      <formula>0.3</formula>
    </cfRule>
    <cfRule type="cellIs" dxfId="322" priority="167" operator="between">
      <formula>-0.3</formula>
      <formula>0.3</formula>
    </cfRule>
    <cfRule type="cellIs" dxfId="321" priority="164" operator="equal">
      <formula>"ND"</formula>
    </cfRule>
    <cfRule type="cellIs" dxfId="320" priority="170" operator="lessThan">
      <formula>-0.5</formula>
    </cfRule>
  </conditionalFormatting>
  <conditionalFormatting sqref="T24:V26">
    <cfRule type="cellIs" dxfId="319" priority="152" operator="lessThan">
      <formula>-0.5</formula>
    </cfRule>
    <cfRule type="cellIs" dxfId="318" priority="151" operator="lessThan">
      <formula>-0.3</formula>
    </cfRule>
    <cfRule type="cellIs" dxfId="317" priority="150" operator="greaterThan">
      <formula>0.3</formula>
    </cfRule>
    <cfRule type="cellIs" dxfId="316" priority="146" operator="equal">
      <formula>"ND"</formula>
    </cfRule>
    <cfRule type="cellIs" dxfId="315" priority="149" operator="between">
      <formula>-0.3</formula>
      <formula>0.3</formula>
    </cfRule>
  </conditionalFormatting>
  <conditionalFormatting sqref="T37:V42">
    <cfRule type="cellIs" dxfId="314" priority="3" operator="equal">
      <formula>"ND"</formula>
    </cfRule>
    <cfRule type="cellIs" dxfId="313" priority="9" operator="lessThan">
      <formula>-0.5</formula>
    </cfRule>
    <cfRule type="cellIs" dxfId="312" priority="8" operator="lessThan">
      <formula>-0.3</formula>
    </cfRule>
    <cfRule type="cellIs" dxfId="311" priority="7" operator="greaterThan">
      <formula>0.3</formula>
    </cfRule>
    <cfRule type="cellIs" dxfId="310" priority="6" operator="between">
      <formula>-0.3</formula>
      <formula>0.3</formula>
    </cfRule>
  </conditionalFormatting>
  <conditionalFormatting sqref="K4">
    <cfRule type="cellIs" dxfId="7" priority="2" operator="lessThan">
      <formula>1</formula>
    </cfRule>
  </conditionalFormatting>
  <conditionalFormatting sqref="F4:K4">
    <cfRule type="cellIs" dxfId="6" priority="1" operator="equal">
      <formula>"ND"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61"/>
  <sheetViews>
    <sheetView topLeftCell="H25" zoomScaleNormal="100" workbookViewId="0">
      <selection activeCell="Q4" sqref="Q4:V4"/>
    </sheetView>
  </sheetViews>
  <sheetFormatPr defaultRowHeight="14.25" x14ac:dyDescent="0.45"/>
  <cols>
    <col min="1" max="1" width="25.1328125" customWidth="1"/>
    <col min="4" max="4" width="67.86328125" bestFit="1" customWidth="1"/>
    <col min="5" max="5" width="19" customWidth="1"/>
    <col min="6" max="6" width="18.1328125" customWidth="1"/>
    <col min="7" max="7" width="11.86328125" bestFit="1" customWidth="1"/>
    <col min="8" max="8" width="8.86328125" bestFit="1" customWidth="1"/>
    <col min="9" max="9" width="17.1328125" bestFit="1" customWidth="1"/>
    <col min="10" max="12" width="11.86328125" bestFit="1" customWidth="1"/>
    <col min="13" max="13" width="12" bestFit="1" customWidth="1"/>
    <col min="16" max="16" width="5" bestFit="1" customWidth="1"/>
    <col min="17" max="17" width="13.86328125" bestFit="1" customWidth="1"/>
    <col min="18" max="18" width="8.86328125" bestFit="1" customWidth="1"/>
    <col min="19" max="19" width="20.86328125" bestFit="1" customWidth="1"/>
    <col min="20" max="20" width="13.86328125" bestFit="1" customWidth="1"/>
    <col min="21" max="22" width="11.86328125" bestFit="1" customWidth="1"/>
  </cols>
  <sheetData>
    <row r="1" spans="1:22" ht="14.65" thickBot="1" x14ac:dyDescent="0.5">
      <c r="A1" s="56" t="s">
        <v>784</v>
      </c>
    </row>
    <row r="2" spans="1:22" ht="14.65" thickBot="1" x14ac:dyDescent="0.5">
      <c r="A2" s="479" t="s">
        <v>785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1"/>
      <c r="M2" s="482" t="s">
        <v>699</v>
      </c>
      <c r="N2" s="483"/>
      <c r="O2" s="483"/>
      <c r="P2" s="483"/>
      <c r="Q2" s="483"/>
      <c r="R2" s="483"/>
      <c r="S2" s="483"/>
      <c r="T2" s="483"/>
      <c r="U2" s="483"/>
      <c r="V2" s="484"/>
    </row>
    <row r="3" spans="1:22" ht="14.65" thickBot="1" x14ac:dyDescent="0.5">
      <c r="A3" s="339"/>
      <c r="B3" s="225"/>
      <c r="C3" s="225"/>
      <c r="D3" s="225"/>
      <c r="E3" s="225"/>
      <c r="F3" s="225"/>
      <c r="G3" s="423" t="s">
        <v>2</v>
      </c>
      <c r="H3" s="423"/>
      <c r="I3" s="423"/>
      <c r="J3" s="424" t="s">
        <v>4</v>
      </c>
      <c r="K3" s="424"/>
      <c r="L3" s="425"/>
      <c r="M3" s="339"/>
      <c r="N3" s="225"/>
      <c r="O3" s="225"/>
      <c r="P3" s="225"/>
      <c r="Q3" s="439" t="s">
        <v>2</v>
      </c>
      <c r="R3" s="440"/>
      <c r="S3" s="441"/>
      <c r="T3" s="442" t="s">
        <v>4</v>
      </c>
      <c r="U3" s="443"/>
      <c r="V3" s="444"/>
    </row>
    <row r="4" spans="1:22" s="14" customFormat="1" ht="16.149999999999999" thickBot="1" x14ac:dyDescent="0.5">
      <c r="A4" s="197" t="s">
        <v>786</v>
      </c>
      <c r="B4" s="198" t="s">
        <v>73</v>
      </c>
      <c r="C4" s="198" t="s">
        <v>74</v>
      </c>
      <c r="D4" s="198" t="s">
        <v>75</v>
      </c>
      <c r="E4" s="198"/>
      <c r="F4" s="199" t="s">
        <v>15</v>
      </c>
      <c r="G4" s="504" t="s">
        <v>1052</v>
      </c>
      <c r="H4" s="505" t="s">
        <v>1053</v>
      </c>
      <c r="I4" s="506" t="s">
        <v>1054</v>
      </c>
      <c r="J4" s="507" t="s">
        <v>1055</v>
      </c>
      <c r="K4" s="508" t="s">
        <v>1056</v>
      </c>
      <c r="L4" s="509" t="s">
        <v>1057</v>
      </c>
      <c r="M4" s="197" t="s">
        <v>79</v>
      </c>
      <c r="N4" s="198" t="s">
        <v>74</v>
      </c>
      <c r="O4" s="198" t="s">
        <v>75</v>
      </c>
      <c r="P4" s="199" t="s">
        <v>15</v>
      </c>
      <c r="Q4" s="510" t="s">
        <v>1058</v>
      </c>
      <c r="R4" s="419" t="s">
        <v>1059</v>
      </c>
      <c r="S4" s="511" t="s">
        <v>1060</v>
      </c>
      <c r="T4" s="512" t="s">
        <v>1058</v>
      </c>
      <c r="U4" s="420" t="s">
        <v>1061</v>
      </c>
      <c r="V4" s="126" t="s">
        <v>1062</v>
      </c>
    </row>
    <row r="5" spans="1:22" x14ac:dyDescent="0.45">
      <c r="A5" s="355" t="s">
        <v>787</v>
      </c>
      <c r="B5" s="69" t="s">
        <v>788</v>
      </c>
      <c r="C5" s="69" t="s">
        <v>8</v>
      </c>
      <c r="D5" s="70" t="s">
        <v>789</v>
      </c>
      <c r="E5" s="240" t="s">
        <v>790</v>
      </c>
      <c r="F5" s="71" t="s">
        <v>47</v>
      </c>
      <c r="G5" s="72">
        <v>-3.7675268618128901</v>
      </c>
      <c r="H5" s="72">
        <v>1.8066857738483999</v>
      </c>
      <c r="I5" s="71" t="s">
        <v>8</v>
      </c>
      <c r="J5" s="188" t="s">
        <v>6</v>
      </c>
      <c r="K5" s="188" t="s">
        <v>6</v>
      </c>
      <c r="L5" s="245" t="s">
        <v>6</v>
      </c>
      <c r="M5" s="366"/>
      <c r="N5" s="9"/>
      <c r="O5" s="2"/>
      <c r="P5" s="2"/>
      <c r="Q5" s="2"/>
      <c r="R5" s="2"/>
      <c r="S5" s="2"/>
      <c r="T5" s="2"/>
      <c r="U5" s="2"/>
      <c r="V5" s="340"/>
    </row>
    <row r="6" spans="1:22" x14ac:dyDescent="0.45">
      <c r="A6" s="356"/>
      <c r="B6" s="19" t="s">
        <v>791</v>
      </c>
      <c r="C6" s="19" t="s">
        <v>8</v>
      </c>
      <c r="D6" s="1" t="s">
        <v>789</v>
      </c>
      <c r="E6" s="37" t="s">
        <v>790</v>
      </c>
      <c r="F6" s="10" t="s">
        <v>47</v>
      </c>
      <c r="G6" s="33">
        <v>-4.2369274894261402</v>
      </c>
      <c r="H6" s="33">
        <v>2.7561805682196701</v>
      </c>
      <c r="I6" s="10" t="s">
        <v>8</v>
      </c>
      <c r="J6" s="34" t="s">
        <v>6</v>
      </c>
      <c r="K6" s="34" t="s">
        <v>6</v>
      </c>
      <c r="L6" s="86" t="s">
        <v>6</v>
      </c>
      <c r="M6" s="83"/>
      <c r="N6" s="10"/>
      <c r="O6" s="1"/>
      <c r="P6" s="1"/>
      <c r="Q6" s="1"/>
      <c r="R6" s="1"/>
      <c r="S6" s="1"/>
      <c r="T6" s="1"/>
      <c r="U6" s="1"/>
      <c r="V6" s="3"/>
    </row>
    <row r="7" spans="1:22" x14ac:dyDescent="0.45">
      <c r="A7" s="356"/>
      <c r="B7" s="19" t="s">
        <v>792</v>
      </c>
      <c r="C7" s="19" t="s">
        <v>793</v>
      </c>
      <c r="D7" s="1" t="s">
        <v>794</v>
      </c>
      <c r="E7" s="37" t="s">
        <v>790</v>
      </c>
      <c r="F7" s="10" t="s">
        <v>795</v>
      </c>
      <c r="G7" s="33">
        <v>-3.1327442111551602</v>
      </c>
      <c r="H7" s="33">
        <v>2.9691123490832299</v>
      </c>
      <c r="I7" s="10" t="s">
        <v>8</v>
      </c>
      <c r="J7" s="35">
        <v>-4.4764362435146099</v>
      </c>
      <c r="K7" s="34" t="s">
        <v>8</v>
      </c>
      <c r="L7" s="338">
        <v>0.49730288107845899</v>
      </c>
      <c r="M7" s="83"/>
      <c r="N7" s="10"/>
      <c r="O7" s="1"/>
      <c r="P7" s="1"/>
      <c r="Q7" s="1"/>
      <c r="R7" s="1"/>
      <c r="S7" s="1"/>
      <c r="T7" s="1"/>
      <c r="U7" s="1"/>
      <c r="V7" s="3"/>
    </row>
    <row r="8" spans="1:22" x14ac:dyDescent="0.45">
      <c r="A8" s="356"/>
      <c r="B8" s="19" t="s">
        <v>796</v>
      </c>
      <c r="C8" s="19" t="s">
        <v>797</v>
      </c>
      <c r="D8" s="1" t="s">
        <v>798</v>
      </c>
      <c r="E8" s="37" t="s">
        <v>790</v>
      </c>
      <c r="F8" s="10" t="s">
        <v>25</v>
      </c>
      <c r="G8" s="33">
        <v>-3.0870996496810901</v>
      </c>
      <c r="H8" s="33">
        <v>2.0083144306744298</v>
      </c>
      <c r="I8" s="10" t="s">
        <v>8</v>
      </c>
      <c r="J8" s="35">
        <v>-1.81611307500315</v>
      </c>
      <c r="K8" s="34" t="s">
        <v>8</v>
      </c>
      <c r="L8" s="86" t="s">
        <v>8</v>
      </c>
      <c r="M8" s="83"/>
      <c r="N8" s="10"/>
      <c r="O8" s="1"/>
      <c r="P8" s="1"/>
      <c r="Q8" s="1"/>
      <c r="R8" s="1"/>
      <c r="S8" s="1"/>
      <c r="T8" s="1"/>
      <c r="U8" s="1"/>
      <c r="V8" s="3"/>
    </row>
    <row r="9" spans="1:22" x14ac:dyDescent="0.45">
      <c r="A9" s="357" t="s">
        <v>799</v>
      </c>
      <c r="B9" s="19" t="s">
        <v>800</v>
      </c>
      <c r="C9" s="19" t="s">
        <v>801</v>
      </c>
      <c r="D9" s="1" t="s">
        <v>789</v>
      </c>
      <c r="E9" s="151" t="s">
        <v>802</v>
      </c>
      <c r="F9" s="10" t="s">
        <v>47</v>
      </c>
      <c r="G9" s="10" t="s">
        <v>8</v>
      </c>
      <c r="H9" s="10" t="s">
        <v>8</v>
      </c>
      <c r="I9" s="10" t="s">
        <v>8</v>
      </c>
      <c r="J9" s="34" t="s">
        <v>6</v>
      </c>
      <c r="K9" s="34" t="s">
        <v>6</v>
      </c>
      <c r="L9" s="86" t="s">
        <v>6</v>
      </c>
      <c r="M9" s="83"/>
      <c r="N9" s="10"/>
      <c r="O9" s="1"/>
      <c r="P9" s="1"/>
      <c r="Q9" s="1"/>
      <c r="R9" s="1"/>
      <c r="S9" s="1"/>
      <c r="T9" s="1"/>
      <c r="U9" s="1"/>
      <c r="V9" s="3"/>
    </row>
    <row r="10" spans="1:22" x14ac:dyDescent="0.45">
      <c r="A10" s="357"/>
      <c r="B10" s="19" t="s">
        <v>803</v>
      </c>
      <c r="C10" s="19" t="s">
        <v>801</v>
      </c>
      <c r="D10" s="1" t="s">
        <v>789</v>
      </c>
      <c r="E10" s="151" t="s">
        <v>802</v>
      </c>
      <c r="F10" s="10" t="s">
        <v>47</v>
      </c>
      <c r="G10" s="10" t="s">
        <v>8</v>
      </c>
      <c r="H10" s="10" t="s">
        <v>8</v>
      </c>
      <c r="I10" s="10" t="s">
        <v>8</v>
      </c>
      <c r="J10" s="34" t="s">
        <v>6</v>
      </c>
      <c r="K10" s="34" t="s">
        <v>6</v>
      </c>
      <c r="L10" s="86" t="s">
        <v>6</v>
      </c>
      <c r="M10" s="83"/>
      <c r="N10" s="10"/>
      <c r="O10" s="1"/>
      <c r="P10" s="1"/>
      <c r="Q10" s="1"/>
      <c r="R10" s="1"/>
      <c r="S10" s="1"/>
      <c r="T10" s="1"/>
      <c r="U10" s="1"/>
      <c r="V10" s="3"/>
    </row>
    <row r="11" spans="1:22" x14ac:dyDescent="0.45">
      <c r="A11" s="357"/>
      <c r="B11" s="19" t="s">
        <v>804</v>
      </c>
      <c r="C11" s="19" t="s">
        <v>801</v>
      </c>
      <c r="D11" s="1" t="s">
        <v>798</v>
      </c>
      <c r="E11" s="151" t="s">
        <v>802</v>
      </c>
      <c r="F11" s="10" t="s">
        <v>25</v>
      </c>
      <c r="G11" s="10" t="s">
        <v>8</v>
      </c>
      <c r="H11" s="10" t="s">
        <v>8</v>
      </c>
      <c r="I11" s="10" t="s">
        <v>8</v>
      </c>
      <c r="J11" s="34" t="s">
        <v>8</v>
      </c>
      <c r="K11" s="34" t="s">
        <v>8</v>
      </c>
      <c r="L11" s="86" t="s">
        <v>8</v>
      </c>
      <c r="M11" s="83"/>
      <c r="N11" s="10"/>
      <c r="O11" s="1"/>
      <c r="P11" s="1"/>
      <c r="Q11" s="1"/>
      <c r="R11" s="1"/>
      <c r="S11" s="1"/>
      <c r="T11" s="1"/>
      <c r="U11" s="1"/>
      <c r="V11" s="3"/>
    </row>
    <row r="12" spans="1:22" x14ac:dyDescent="0.45">
      <c r="A12" s="358" t="s">
        <v>805</v>
      </c>
      <c r="B12" s="19" t="s">
        <v>806</v>
      </c>
      <c r="C12" s="19" t="s">
        <v>807</v>
      </c>
      <c r="D12" s="1" t="s">
        <v>808</v>
      </c>
      <c r="E12" s="10"/>
      <c r="F12" s="10" t="s">
        <v>809</v>
      </c>
      <c r="G12" s="10" t="s">
        <v>8</v>
      </c>
      <c r="H12" s="10" t="s">
        <v>8</v>
      </c>
      <c r="I12" s="10" t="s">
        <v>8</v>
      </c>
      <c r="J12" s="35">
        <v>0.33726785001111398</v>
      </c>
      <c r="K12" s="34" t="s">
        <v>8</v>
      </c>
      <c r="L12" s="86" t="s">
        <v>8</v>
      </c>
      <c r="M12" s="83"/>
      <c r="N12" s="10"/>
      <c r="O12" s="1"/>
      <c r="P12" s="1"/>
      <c r="Q12" s="1"/>
      <c r="R12" s="1"/>
      <c r="S12" s="1"/>
      <c r="T12" s="1"/>
      <c r="U12" s="1"/>
      <c r="V12" s="3"/>
    </row>
    <row r="13" spans="1:22" x14ac:dyDescent="0.45">
      <c r="A13" s="359" t="s">
        <v>810</v>
      </c>
      <c r="B13" s="19" t="s">
        <v>811</v>
      </c>
      <c r="C13" s="19" t="s">
        <v>812</v>
      </c>
      <c r="D13" s="1" t="s">
        <v>813</v>
      </c>
      <c r="E13" s="39" t="s">
        <v>814</v>
      </c>
      <c r="F13" s="10" t="s">
        <v>25</v>
      </c>
      <c r="G13" s="10" t="s">
        <v>8</v>
      </c>
      <c r="H13" s="33">
        <v>-1.0863755790249201</v>
      </c>
      <c r="I13" s="10" t="s">
        <v>8</v>
      </c>
      <c r="J13" s="34" t="s">
        <v>8</v>
      </c>
      <c r="K13" s="34" t="s">
        <v>8</v>
      </c>
      <c r="L13" s="86" t="s">
        <v>8</v>
      </c>
      <c r="M13" s="83"/>
      <c r="N13" s="10"/>
      <c r="O13" s="1"/>
      <c r="P13" s="1"/>
      <c r="Q13" s="1"/>
      <c r="R13" s="1"/>
      <c r="S13" s="1"/>
      <c r="T13" s="1"/>
      <c r="U13" s="1"/>
      <c r="V13" s="3"/>
    </row>
    <row r="14" spans="1:22" x14ac:dyDescent="0.45">
      <c r="A14" s="359"/>
      <c r="B14" s="19" t="s">
        <v>815</v>
      </c>
      <c r="C14" s="19" t="s">
        <v>816</v>
      </c>
      <c r="D14" s="1" t="s">
        <v>813</v>
      </c>
      <c r="E14" s="39" t="s">
        <v>814</v>
      </c>
      <c r="F14" s="10" t="s">
        <v>25</v>
      </c>
      <c r="G14" s="10" t="s">
        <v>8</v>
      </c>
      <c r="H14" s="33">
        <v>-1.30035264956993</v>
      </c>
      <c r="I14" s="10" t="s">
        <v>8</v>
      </c>
      <c r="J14" s="34" t="s">
        <v>8</v>
      </c>
      <c r="K14" s="34" t="s">
        <v>8</v>
      </c>
      <c r="L14" s="86" t="s">
        <v>8</v>
      </c>
      <c r="M14" s="83"/>
      <c r="N14" s="10"/>
      <c r="O14" s="1"/>
      <c r="P14" s="1"/>
      <c r="Q14" s="1"/>
      <c r="R14" s="1"/>
      <c r="S14" s="1"/>
      <c r="T14" s="1"/>
      <c r="U14" s="1"/>
      <c r="V14" s="3"/>
    </row>
    <row r="15" spans="1:22" x14ac:dyDescent="0.45">
      <c r="A15" s="359"/>
      <c r="B15" s="19" t="s">
        <v>817</v>
      </c>
      <c r="C15" s="19" t="s">
        <v>818</v>
      </c>
      <c r="D15" s="1" t="s">
        <v>819</v>
      </c>
      <c r="E15" s="39" t="s">
        <v>814</v>
      </c>
      <c r="F15" s="10" t="s">
        <v>25</v>
      </c>
      <c r="G15" s="10" t="s">
        <v>8</v>
      </c>
      <c r="H15" s="33">
        <v>-1.32640494364789</v>
      </c>
      <c r="I15" s="10" t="s">
        <v>8</v>
      </c>
      <c r="J15" s="34" t="s">
        <v>6</v>
      </c>
      <c r="K15" s="34" t="s">
        <v>6</v>
      </c>
      <c r="L15" s="86" t="s">
        <v>6</v>
      </c>
      <c r="M15" s="83"/>
      <c r="N15" s="10"/>
      <c r="O15" s="1"/>
      <c r="P15" s="1"/>
      <c r="Q15" s="1"/>
      <c r="R15" s="1"/>
      <c r="S15" s="1"/>
      <c r="T15" s="1"/>
      <c r="U15" s="1"/>
      <c r="V15" s="3"/>
    </row>
    <row r="16" spans="1:22" x14ac:dyDescent="0.45">
      <c r="A16" s="359"/>
      <c r="B16" s="19" t="s">
        <v>820</v>
      </c>
      <c r="C16" s="19" t="s">
        <v>821</v>
      </c>
      <c r="D16" s="1" t="s">
        <v>819</v>
      </c>
      <c r="E16" s="39" t="s">
        <v>814</v>
      </c>
      <c r="F16" s="10" t="s">
        <v>25</v>
      </c>
      <c r="G16" s="33">
        <v>-0.92860045587238804</v>
      </c>
      <c r="H16" s="10" t="s">
        <v>8</v>
      </c>
      <c r="I16" s="10" t="s">
        <v>8</v>
      </c>
      <c r="J16" s="34" t="s">
        <v>6</v>
      </c>
      <c r="K16" s="34" t="s">
        <v>6</v>
      </c>
      <c r="L16" s="86" t="s">
        <v>6</v>
      </c>
      <c r="M16" s="83"/>
      <c r="N16" s="10"/>
      <c r="O16" s="1"/>
      <c r="P16" s="1"/>
      <c r="Q16" s="1"/>
      <c r="R16" s="1"/>
      <c r="S16" s="1"/>
      <c r="T16" s="1"/>
      <c r="U16" s="1"/>
      <c r="V16" s="3"/>
    </row>
    <row r="17" spans="1:22" x14ac:dyDescent="0.45">
      <c r="A17" s="359"/>
      <c r="B17" s="19" t="s">
        <v>822</v>
      </c>
      <c r="C17" s="19" t="s">
        <v>823</v>
      </c>
      <c r="D17" s="1" t="s">
        <v>824</v>
      </c>
      <c r="E17" s="39" t="s">
        <v>814</v>
      </c>
      <c r="F17" s="10" t="s">
        <v>25</v>
      </c>
      <c r="G17" s="33">
        <v>-0.80121176053653897</v>
      </c>
      <c r="H17" s="10" t="s">
        <v>8</v>
      </c>
      <c r="I17" s="10" t="s">
        <v>8</v>
      </c>
      <c r="J17" s="35">
        <v>-2.38243846405036</v>
      </c>
      <c r="K17" s="34" t="s">
        <v>8</v>
      </c>
      <c r="L17" s="86" t="s">
        <v>8</v>
      </c>
      <c r="M17" s="83"/>
      <c r="N17" s="10"/>
      <c r="O17" s="1"/>
      <c r="P17" s="1"/>
      <c r="Q17" s="1"/>
      <c r="R17" s="1"/>
      <c r="S17" s="1"/>
      <c r="T17" s="1"/>
      <c r="U17" s="1"/>
      <c r="V17" s="3"/>
    </row>
    <row r="18" spans="1:22" x14ac:dyDescent="0.45">
      <c r="A18" s="359"/>
      <c r="B18" s="19" t="s">
        <v>825</v>
      </c>
      <c r="C18" s="19" t="s">
        <v>826</v>
      </c>
      <c r="D18" s="1" t="s">
        <v>824</v>
      </c>
      <c r="E18" s="39" t="s">
        <v>814</v>
      </c>
      <c r="F18" s="10" t="s">
        <v>25</v>
      </c>
      <c r="G18" s="10" t="s">
        <v>8</v>
      </c>
      <c r="H18" s="10" t="s">
        <v>8</v>
      </c>
      <c r="I18" s="10" t="s">
        <v>8</v>
      </c>
      <c r="J18" s="35">
        <v>-2.3600152693306198</v>
      </c>
      <c r="K18" s="34" t="s">
        <v>8</v>
      </c>
      <c r="L18" s="86" t="s">
        <v>8</v>
      </c>
      <c r="M18" s="83"/>
      <c r="N18" s="10"/>
      <c r="O18" s="1"/>
      <c r="P18" s="1"/>
      <c r="Q18" s="1"/>
      <c r="R18" s="1"/>
      <c r="S18" s="1"/>
      <c r="T18" s="1"/>
      <c r="U18" s="1"/>
      <c r="V18" s="3"/>
    </row>
    <row r="19" spans="1:22" x14ac:dyDescent="0.45">
      <c r="A19" s="360" t="s">
        <v>827</v>
      </c>
      <c r="B19" s="19" t="s">
        <v>828</v>
      </c>
      <c r="C19" s="19" t="s">
        <v>829</v>
      </c>
      <c r="D19" s="1" t="s">
        <v>830</v>
      </c>
      <c r="E19" s="367" t="s">
        <v>831</v>
      </c>
      <c r="F19" s="10" t="s">
        <v>25</v>
      </c>
      <c r="G19" s="33">
        <v>-2.17248067604802</v>
      </c>
      <c r="H19" s="10" t="s">
        <v>8</v>
      </c>
      <c r="I19" s="10" t="s">
        <v>8</v>
      </c>
      <c r="J19" s="35">
        <v>-1.28377433750908</v>
      </c>
      <c r="K19" s="34" t="s">
        <v>8</v>
      </c>
      <c r="L19" s="86" t="s">
        <v>8</v>
      </c>
      <c r="M19" s="83"/>
      <c r="N19" s="10"/>
      <c r="O19" s="1"/>
      <c r="P19" s="1"/>
      <c r="Q19" s="1"/>
      <c r="R19" s="1"/>
      <c r="S19" s="1"/>
      <c r="T19" s="1"/>
      <c r="U19" s="1"/>
      <c r="V19" s="3"/>
    </row>
    <row r="20" spans="1:22" x14ac:dyDescent="0.45">
      <c r="A20" s="360"/>
      <c r="B20" s="19" t="s">
        <v>832</v>
      </c>
      <c r="C20" s="19" t="s">
        <v>833</v>
      </c>
      <c r="D20" s="1" t="s">
        <v>834</v>
      </c>
      <c r="E20" s="367" t="s">
        <v>831</v>
      </c>
      <c r="F20" s="10" t="s">
        <v>25</v>
      </c>
      <c r="G20" s="33">
        <v>-2.2209250665533902</v>
      </c>
      <c r="H20" s="10" t="s">
        <v>8</v>
      </c>
      <c r="I20" s="10" t="s">
        <v>8</v>
      </c>
      <c r="J20" s="34" t="s">
        <v>6</v>
      </c>
      <c r="K20" s="34" t="s">
        <v>6</v>
      </c>
      <c r="L20" s="86" t="s">
        <v>6</v>
      </c>
      <c r="M20" s="83"/>
      <c r="N20" s="10"/>
      <c r="O20" s="1"/>
      <c r="P20" s="1"/>
      <c r="Q20" s="1"/>
      <c r="R20" s="1"/>
      <c r="S20" s="1"/>
      <c r="T20" s="1"/>
      <c r="U20" s="1"/>
      <c r="V20" s="3"/>
    </row>
    <row r="21" spans="1:22" x14ac:dyDescent="0.45">
      <c r="A21" s="356" t="s">
        <v>835</v>
      </c>
      <c r="B21" s="19" t="s">
        <v>836</v>
      </c>
      <c r="C21" s="19" t="s">
        <v>837</v>
      </c>
      <c r="D21" s="1" t="s">
        <v>838</v>
      </c>
      <c r="E21" s="10"/>
      <c r="F21" s="10" t="s">
        <v>25</v>
      </c>
      <c r="G21" s="33">
        <v>-2.1559466962590998</v>
      </c>
      <c r="H21" s="10" t="s">
        <v>8</v>
      </c>
      <c r="I21" s="10" t="s">
        <v>8</v>
      </c>
      <c r="J21" s="34" t="s">
        <v>8</v>
      </c>
      <c r="K21" s="34" t="s">
        <v>8</v>
      </c>
      <c r="L21" s="86" t="s">
        <v>8</v>
      </c>
      <c r="M21" s="83"/>
      <c r="N21" s="10"/>
      <c r="O21" s="1"/>
      <c r="P21" s="1"/>
      <c r="Q21" s="1"/>
      <c r="R21" s="1"/>
      <c r="S21" s="1"/>
      <c r="T21" s="1"/>
      <c r="U21" s="1"/>
      <c r="V21" s="3"/>
    </row>
    <row r="22" spans="1:22" x14ac:dyDescent="0.45">
      <c r="A22" s="356"/>
      <c r="B22" s="19" t="s">
        <v>839</v>
      </c>
      <c r="C22" s="19" t="s">
        <v>840</v>
      </c>
      <c r="D22" s="1" t="s">
        <v>841</v>
      </c>
      <c r="E22" s="10"/>
      <c r="F22" s="10" t="s">
        <v>25</v>
      </c>
      <c r="G22" s="33">
        <v>-1.4983899749107801</v>
      </c>
      <c r="H22" s="33">
        <v>0.86457816143267896</v>
      </c>
      <c r="I22" s="10" t="s">
        <v>8</v>
      </c>
      <c r="J22" s="35">
        <v>-0.973500344916018</v>
      </c>
      <c r="K22" s="34" t="s">
        <v>8</v>
      </c>
      <c r="L22" s="86" t="s">
        <v>8</v>
      </c>
      <c r="M22" s="83"/>
      <c r="N22" s="10"/>
      <c r="O22" s="1"/>
      <c r="P22" s="1"/>
      <c r="Q22" s="1"/>
      <c r="R22" s="1"/>
      <c r="S22" s="1"/>
      <c r="T22" s="1"/>
      <c r="U22" s="1"/>
      <c r="V22" s="3"/>
    </row>
    <row r="23" spans="1:22" x14ac:dyDescent="0.45">
      <c r="A23" s="357" t="s">
        <v>842</v>
      </c>
      <c r="B23" s="19" t="s">
        <v>843</v>
      </c>
      <c r="C23" s="19" t="s">
        <v>844</v>
      </c>
      <c r="D23" s="1" t="s">
        <v>845</v>
      </c>
      <c r="E23" s="368" t="s">
        <v>846</v>
      </c>
      <c r="F23" s="10" t="s">
        <v>25</v>
      </c>
      <c r="G23" s="33">
        <v>-2.3599699084638801</v>
      </c>
      <c r="H23" s="33">
        <v>2.2741420691969898</v>
      </c>
      <c r="I23" s="10" t="s">
        <v>8</v>
      </c>
      <c r="J23" s="34" t="s">
        <v>6</v>
      </c>
      <c r="K23" s="34" t="s">
        <v>6</v>
      </c>
      <c r="L23" s="86" t="s">
        <v>6</v>
      </c>
      <c r="M23" s="83"/>
      <c r="N23" s="10"/>
      <c r="O23" s="1"/>
      <c r="P23" s="1"/>
      <c r="Q23" s="1"/>
      <c r="R23" s="1"/>
      <c r="S23" s="1"/>
      <c r="T23" s="1"/>
      <c r="U23" s="1"/>
      <c r="V23" s="3"/>
    </row>
    <row r="24" spans="1:22" x14ac:dyDescent="0.45">
      <c r="A24" s="357"/>
      <c r="B24" s="19" t="s">
        <v>847</v>
      </c>
      <c r="C24" s="19" t="s">
        <v>848</v>
      </c>
      <c r="D24" s="1" t="s">
        <v>849</v>
      </c>
      <c r="E24" s="368" t="s">
        <v>846</v>
      </c>
      <c r="F24" s="10" t="s">
        <v>21</v>
      </c>
      <c r="G24" s="33">
        <v>-3.16308454697685</v>
      </c>
      <c r="H24" s="33">
        <v>2.4897654420175801</v>
      </c>
      <c r="I24" s="10" t="s">
        <v>8</v>
      </c>
      <c r="J24" s="35">
        <v>-5.6582567098446903</v>
      </c>
      <c r="K24" s="35">
        <v>0.31949350362189699</v>
      </c>
      <c r="L24" s="338">
        <v>0.44821253916181403</v>
      </c>
      <c r="M24" s="83"/>
      <c r="N24" s="10"/>
      <c r="O24" s="1"/>
      <c r="P24" s="1"/>
      <c r="Q24" s="1"/>
      <c r="R24" s="1"/>
      <c r="S24" s="1"/>
      <c r="T24" s="1"/>
      <c r="U24" s="1"/>
      <c r="V24" s="3"/>
    </row>
    <row r="25" spans="1:22" x14ac:dyDescent="0.45">
      <c r="A25" s="361" t="s">
        <v>850</v>
      </c>
      <c r="B25" s="19" t="s">
        <v>851</v>
      </c>
      <c r="C25" s="19" t="s">
        <v>8</v>
      </c>
      <c r="D25" s="1" t="s">
        <v>146</v>
      </c>
      <c r="E25" s="369" t="s">
        <v>852</v>
      </c>
      <c r="F25" s="10" t="s">
        <v>53</v>
      </c>
      <c r="G25" s="33">
        <v>-3.5745257476711698</v>
      </c>
      <c r="H25" s="33">
        <v>1.4626869789708801</v>
      </c>
      <c r="I25" s="10" t="s">
        <v>8</v>
      </c>
      <c r="J25" s="35">
        <v>-6.4153252362056996</v>
      </c>
      <c r="K25" s="34" t="s">
        <v>8</v>
      </c>
      <c r="L25" s="86" t="s">
        <v>8</v>
      </c>
      <c r="M25" s="83"/>
      <c r="N25" s="10"/>
      <c r="O25" s="1"/>
      <c r="P25" s="1"/>
      <c r="Q25" s="1"/>
      <c r="R25" s="1"/>
      <c r="S25" s="1"/>
      <c r="T25" s="1"/>
      <c r="U25" s="1"/>
      <c r="V25" s="3"/>
    </row>
    <row r="26" spans="1:22" x14ac:dyDescent="0.45">
      <c r="A26" s="361"/>
      <c r="B26" s="19" t="s">
        <v>853</v>
      </c>
      <c r="C26" s="19" t="s">
        <v>8</v>
      </c>
      <c r="D26" s="1" t="s">
        <v>854</v>
      </c>
      <c r="E26" s="369" t="s">
        <v>852</v>
      </c>
      <c r="F26" s="10" t="s">
        <v>21</v>
      </c>
      <c r="G26" s="33">
        <v>-3.3597554964015002</v>
      </c>
      <c r="H26" s="33">
        <v>1.4162997525116201</v>
      </c>
      <c r="I26" s="10" t="s">
        <v>8</v>
      </c>
      <c r="J26" s="35">
        <v>-4.0634007027129302</v>
      </c>
      <c r="K26" s="34" t="s">
        <v>8</v>
      </c>
      <c r="L26" s="86" t="s">
        <v>8</v>
      </c>
      <c r="M26" s="83"/>
      <c r="N26" s="10"/>
      <c r="O26" s="1"/>
      <c r="P26" s="1"/>
      <c r="Q26" s="1"/>
      <c r="R26" s="1"/>
      <c r="S26" s="1"/>
      <c r="T26" s="1"/>
      <c r="U26" s="1"/>
      <c r="V26" s="3"/>
    </row>
    <row r="27" spans="1:22" x14ac:dyDescent="0.45">
      <c r="A27" s="361"/>
      <c r="B27" s="19" t="s">
        <v>855</v>
      </c>
      <c r="C27" s="19" t="s">
        <v>8</v>
      </c>
      <c r="D27" s="1" t="s">
        <v>856</v>
      </c>
      <c r="E27" s="369" t="s">
        <v>852</v>
      </c>
      <c r="F27" s="10" t="s">
        <v>21</v>
      </c>
      <c r="G27" s="33">
        <v>-3.47036822190453</v>
      </c>
      <c r="H27" s="33">
        <v>1.63324360676752</v>
      </c>
      <c r="I27" s="10" t="s">
        <v>8</v>
      </c>
      <c r="J27" s="35">
        <v>-5.3896382329057699</v>
      </c>
      <c r="K27" s="34" t="s">
        <v>8</v>
      </c>
      <c r="L27" s="86" t="s">
        <v>8</v>
      </c>
      <c r="M27" s="83" t="s">
        <v>857</v>
      </c>
      <c r="N27" s="10" t="s">
        <v>858</v>
      </c>
      <c r="O27" s="1" t="s">
        <v>859</v>
      </c>
      <c r="P27" s="10" t="s">
        <v>21</v>
      </c>
      <c r="Q27" s="33">
        <v>-1.2865910224755299</v>
      </c>
      <c r="R27" s="33" t="s">
        <v>8</v>
      </c>
      <c r="S27" s="33" t="s">
        <v>8</v>
      </c>
      <c r="T27" s="33" t="s">
        <v>8</v>
      </c>
      <c r="U27" s="33" t="s">
        <v>8</v>
      </c>
      <c r="V27" s="74" t="s">
        <v>8</v>
      </c>
    </row>
    <row r="28" spans="1:22" x14ac:dyDescent="0.45">
      <c r="A28" s="361"/>
      <c r="B28" s="19" t="s">
        <v>860</v>
      </c>
      <c r="C28" s="19" t="s">
        <v>861</v>
      </c>
      <c r="D28" s="1" t="s">
        <v>862</v>
      </c>
      <c r="E28" s="369" t="s">
        <v>863</v>
      </c>
      <c r="F28" s="10" t="s">
        <v>21</v>
      </c>
      <c r="G28" s="33">
        <v>-3.0712138436652499</v>
      </c>
      <c r="H28" s="33">
        <v>1.94225768156652</v>
      </c>
      <c r="I28" s="10" t="s">
        <v>8</v>
      </c>
      <c r="J28" s="34" t="s">
        <v>6</v>
      </c>
      <c r="K28" s="34" t="s">
        <v>6</v>
      </c>
      <c r="L28" s="86" t="s">
        <v>6</v>
      </c>
      <c r="M28" s="83" t="s">
        <v>864</v>
      </c>
      <c r="N28" s="10" t="s">
        <v>861</v>
      </c>
      <c r="O28" s="1" t="s">
        <v>865</v>
      </c>
      <c r="P28" s="10" t="s">
        <v>21</v>
      </c>
      <c r="Q28" s="33">
        <v>-1.8308213756487499</v>
      </c>
      <c r="R28" s="33">
        <v>-1.3688192474973999</v>
      </c>
      <c r="S28" s="33" t="s">
        <v>8</v>
      </c>
      <c r="T28" s="33" t="s">
        <v>6</v>
      </c>
      <c r="U28" s="33" t="s">
        <v>6</v>
      </c>
      <c r="V28" s="74" t="s">
        <v>6</v>
      </c>
    </row>
    <row r="29" spans="1:22" x14ac:dyDescent="0.45">
      <c r="A29" s="362" t="s">
        <v>866</v>
      </c>
      <c r="B29" s="19" t="s">
        <v>867</v>
      </c>
      <c r="C29" s="19" t="s">
        <v>8</v>
      </c>
      <c r="D29" s="1" t="s">
        <v>868</v>
      </c>
      <c r="E29" s="370" t="s">
        <v>869</v>
      </c>
      <c r="F29" s="10" t="s">
        <v>21</v>
      </c>
      <c r="G29" s="10" t="s">
        <v>8</v>
      </c>
      <c r="H29" s="10" t="s">
        <v>8</v>
      </c>
      <c r="I29" s="10" t="s">
        <v>8</v>
      </c>
      <c r="J29" s="35">
        <v>-0.43432239975353998</v>
      </c>
      <c r="K29" s="34" t="s">
        <v>8</v>
      </c>
      <c r="L29" s="86" t="s">
        <v>8</v>
      </c>
      <c r="M29" s="83"/>
      <c r="N29" s="10"/>
      <c r="O29" s="1"/>
      <c r="P29" s="1"/>
      <c r="Q29" s="1"/>
      <c r="R29" s="1"/>
      <c r="S29" s="1"/>
      <c r="T29" s="1"/>
      <c r="U29" s="1"/>
      <c r="V29" s="3"/>
    </row>
    <row r="30" spans="1:22" x14ac:dyDescent="0.45">
      <c r="A30" s="356" t="s">
        <v>870</v>
      </c>
      <c r="B30" s="19" t="s">
        <v>871</v>
      </c>
      <c r="C30" s="19" t="s">
        <v>872</v>
      </c>
      <c r="D30" s="1" t="s">
        <v>873</v>
      </c>
      <c r="E30" s="371" t="s">
        <v>874</v>
      </c>
      <c r="F30" s="10" t="s">
        <v>875</v>
      </c>
      <c r="G30" s="33">
        <v>-2.3260629332050402</v>
      </c>
      <c r="H30" s="10" t="s">
        <v>8</v>
      </c>
      <c r="I30" s="10" t="s">
        <v>8</v>
      </c>
      <c r="J30" s="34" t="s">
        <v>6</v>
      </c>
      <c r="K30" s="34" t="s">
        <v>6</v>
      </c>
      <c r="L30" s="86" t="s">
        <v>6</v>
      </c>
      <c r="M30" s="73"/>
      <c r="N30" s="1"/>
      <c r="O30" s="1"/>
      <c r="P30" s="1"/>
      <c r="Q30" s="1"/>
      <c r="R30" s="1"/>
      <c r="S30" s="1"/>
      <c r="T30" s="1"/>
      <c r="U30" s="1"/>
      <c r="V30" s="3"/>
    </row>
    <row r="31" spans="1:22" x14ac:dyDescent="0.45">
      <c r="A31" s="356"/>
      <c r="B31" s="19" t="s">
        <v>876</v>
      </c>
      <c r="C31" s="19" t="s">
        <v>877</v>
      </c>
      <c r="D31" s="1" t="s">
        <v>873</v>
      </c>
      <c r="E31" s="371" t="s">
        <v>874</v>
      </c>
      <c r="F31" s="10" t="s">
        <v>47</v>
      </c>
      <c r="G31" s="33">
        <v>-2.3414409457500498</v>
      </c>
      <c r="H31" s="33">
        <v>-2.25755310252435</v>
      </c>
      <c r="I31" s="10" t="s">
        <v>8</v>
      </c>
      <c r="J31" s="34" t="s">
        <v>6</v>
      </c>
      <c r="K31" s="34" t="s">
        <v>6</v>
      </c>
      <c r="L31" s="86" t="s">
        <v>6</v>
      </c>
      <c r="M31" s="73"/>
      <c r="N31" s="1"/>
      <c r="O31" s="1"/>
      <c r="P31" s="1"/>
      <c r="Q31" s="1"/>
      <c r="R31" s="1"/>
      <c r="S31" s="1"/>
      <c r="T31" s="1"/>
      <c r="U31" s="1"/>
      <c r="V31" s="3"/>
    </row>
    <row r="32" spans="1:22" x14ac:dyDescent="0.45">
      <c r="A32" s="356"/>
      <c r="B32" s="19" t="s">
        <v>878</v>
      </c>
      <c r="C32" s="19" t="s">
        <v>879</v>
      </c>
      <c r="D32" s="1" t="s">
        <v>880</v>
      </c>
      <c r="E32" s="371" t="s">
        <v>881</v>
      </c>
      <c r="F32" s="10" t="s">
        <v>875</v>
      </c>
      <c r="G32" s="33">
        <v>1.1788770948113201</v>
      </c>
      <c r="H32" s="10" t="s">
        <v>8</v>
      </c>
      <c r="I32" s="10" t="s">
        <v>8</v>
      </c>
      <c r="J32" s="35">
        <v>2.3921069013006901</v>
      </c>
      <c r="K32" s="34" t="s">
        <v>8</v>
      </c>
      <c r="L32" s="86" t="s">
        <v>8</v>
      </c>
      <c r="M32" s="73"/>
      <c r="N32" s="1"/>
      <c r="O32" s="1"/>
      <c r="P32" s="1"/>
      <c r="Q32" s="1"/>
      <c r="R32" s="1"/>
      <c r="S32" s="1"/>
      <c r="T32" s="1"/>
      <c r="U32" s="1"/>
      <c r="V32" s="3"/>
    </row>
    <row r="33" spans="1:22" x14ac:dyDescent="0.45">
      <c r="A33" s="363" t="s">
        <v>787</v>
      </c>
      <c r="B33" s="19" t="s">
        <v>882</v>
      </c>
      <c r="C33" s="19" t="s">
        <v>883</v>
      </c>
      <c r="D33" s="1" t="s">
        <v>884</v>
      </c>
      <c r="E33" s="37" t="s">
        <v>885</v>
      </c>
      <c r="F33" s="10" t="s">
        <v>25</v>
      </c>
      <c r="G33" s="33">
        <v>3.75196151559485</v>
      </c>
      <c r="H33" s="10" t="s">
        <v>8</v>
      </c>
      <c r="I33" s="10" t="s">
        <v>8</v>
      </c>
      <c r="J33" s="35">
        <v>3.4328323380633301</v>
      </c>
      <c r="K33" s="34" t="s">
        <v>8</v>
      </c>
      <c r="L33" s="86" t="s">
        <v>8</v>
      </c>
      <c r="M33" s="73"/>
      <c r="N33" s="1"/>
      <c r="O33" s="1"/>
      <c r="P33" s="1"/>
      <c r="Q33" s="1"/>
      <c r="R33" s="1"/>
      <c r="S33" s="1"/>
      <c r="T33" s="1"/>
      <c r="U33" s="1"/>
      <c r="V33" s="3"/>
    </row>
    <row r="34" spans="1:22" x14ac:dyDescent="0.45">
      <c r="A34" s="363" t="s">
        <v>787</v>
      </c>
      <c r="B34" s="19" t="s">
        <v>886</v>
      </c>
      <c r="C34" s="19" t="s">
        <v>887</v>
      </c>
      <c r="D34" s="1" t="s">
        <v>888</v>
      </c>
      <c r="E34" s="37" t="s">
        <v>885</v>
      </c>
      <c r="F34" s="10" t="s">
        <v>21</v>
      </c>
      <c r="G34" s="33">
        <v>3.68897642064162</v>
      </c>
      <c r="H34" s="10" t="s">
        <v>8</v>
      </c>
      <c r="I34" s="10" t="s">
        <v>8</v>
      </c>
      <c r="J34" s="35">
        <v>3.9116539778385402</v>
      </c>
      <c r="K34" s="34" t="s">
        <v>8</v>
      </c>
      <c r="L34" s="86" t="s">
        <v>8</v>
      </c>
      <c r="M34" s="73"/>
      <c r="N34" s="1"/>
      <c r="O34" s="1"/>
      <c r="P34" s="1"/>
      <c r="Q34" s="1"/>
      <c r="R34" s="1"/>
      <c r="S34" s="1"/>
      <c r="T34" s="1"/>
      <c r="U34" s="1"/>
      <c r="V34" s="3"/>
    </row>
    <row r="35" spans="1:22" x14ac:dyDescent="0.45">
      <c r="A35" s="364"/>
      <c r="B35" s="19" t="s">
        <v>889</v>
      </c>
      <c r="C35" s="19" t="s">
        <v>890</v>
      </c>
      <c r="D35" s="1" t="s">
        <v>891</v>
      </c>
      <c r="E35" s="372" t="s">
        <v>892</v>
      </c>
      <c r="F35" s="10" t="s">
        <v>893</v>
      </c>
      <c r="G35" s="10" t="s">
        <v>8</v>
      </c>
      <c r="H35" s="33">
        <v>1.0920516948682499</v>
      </c>
      <c r="I35" s="10" t="s">
        <v>8</v>
      </c>
      <c r="J35" s="34" t="s">
        <v>8</v>
      </c>
      <c r="K35" s="34" t="s">
        <v>8</v>
      </c>
      <c r="L35" s="86" t="s">
        <v>8</v>
      </c>
      <c r="M35" s="73"/>
      <c r="N35" s="1"/>
      <c r="O35" s="1"/>
      <c r="P35" s="1"/>
      <c r="Q35" s="1"/>
      <c r="R35" s="1"/>
      <c r="S35" s="1"/>
      <c r="T35" s="1"/>
      <c r="U35" s="1"/>
      <c r="V35" s="3"/>
    </row>
    <row r="36" spans="1:22" x14ac:dyDescent="0.45">
      <c r="A36" s="364"/>
      <c r="B36" s="19" t="s">
        <v>894</v>
      </c>
      <c r="C36" s="19" t="s">
        <v>8</v>
      </c>
      <c r="D36" s="1" t="s">
        <v>8</v>
      </c>
      <c r="E36" s="372" t="s">
        <v>892</v>
      </c>
      <c r="F36" s="10" t="s">
        <v>147</v>
      </c>
      <c r="G36" s="10" t="s">
        <v>8</v>
      </c>
      <c r="H36" s="10" t="s">
        <v>8</v>
      </c>
      <c r="I36" s="10" t="s">
        <v>8</v>
      </c>
      <c r="J36" s="34" t="s">
        <v>6</v>
      </c>
      <c r="K36" s="34" t="s">
        <v>6</v>
      </c>
      <c r="L36" s="86" t="s">
        <v>6</v>
      </c>
      <c r="M36" s="73"/>
      <c r="N36" s="1"/>
      <c r="O36" s="1"/>
      <c r="P36" s="1"/>
      <c r="Q36" s="1"/>
      <c r="R36" s="1"/>
      <c r="S36" s="1"/>
      <c r="T36" s="1"/>
      <c r="U36" s="1"/>
      <c r="V36" s="3"/>
    </row>
    <row r="37" spans="1:22" x14ac:dyDescent="0.45">
      <c r="A37" s="364"/>
      <c r="B37" s="19" t="s">
        <v>895</v>
      </c>
      <c r="C37" s="19" t="s">
        <v>8</v>
      </c>
      <c r="D37" s="1" t="s">
        <v>8</v>
      </c>
      <c r="E37" s="372" t="s">
        <v>892</v>
      </c>
      <c r="F37" s="10" t="s">
        <v>147</v>
      </c>
      <c r="G37" s="10" t="s">
        <v>8</v>
      </c>
      <c r="H37" s="33">
        <v>0.92688607239261001</v>
      </c>
      <c r="I37" s="10" t="s">
        <v>8</v>
      </c>
      <c r="J37" s="34" t="s">
        <v>6</v>
      </c>
      <c r="K37" s="34" t="s">
        <v>6</v>
      </c>
      <c r="L37" s="86" t="s">
        <v>6</v>
      </c>
      <c r="M37" s="73"/>
      <c r="N37" s="1"/>
      <c r="O37" s="1"/>
      <c r="P37" s="1"/>
      <c r="Q37" s="1"/>
      <c r="R37" s="1"/>
      <c r="S37" s="1"/>
      <c r="T37" s="1"/>
      <c r="U37" s="1"/>
      <c r="V37" s="3"/>
    </row>
    <row r="38" spans="1:22" x14ac:dyDescent="0.45">
      <c r="A38" s="364"/>
      <c r="B38" s="19" t="s">
        <v>896</v>
      </c>
      <c r="C38" s="19" t="s">
        <v>8</v>
      </c>
      <c r="D38" s="1" t="s">
        <v>897</v>
      </c>
      <c r="E38" s="372" t="s">
        <v>892</v>
      </c>
      <c r="F38" s="10" t="s">
        <v>898</v>
      </c>
      <c r="G38" s="10" t="s">
        <v>8</v>
      </c>
      <c r="H38" s="33">
        <v>0.88695597888500899</v>
      </c>
      <c r="I38" s="10" t="s">
        <v>8</v>
      </c>
      <c r="J38" s="35">
        <v>0.33331567716390398</v>
      </c>
      <c r="K38" s="34" t="s">
        <v>8</v>
      </c>
      <c r="L38" s="86" t="s">
        <v>8</v>
      </c>
      <c r="M38" s="73"/>
      <c r="N38" s="1"/>
      <c r="O38" s="1"/>
      <c r="P38" s="1"/>
      <c r="Q38" s="1"/>
      <c r="R38" s="1"/>
      <c r="S38" s="1"/>
      <c r="T38" s="1"/>
      <c r="U38" s="1"/>
      <c r="V38" s="3"/>
    </row>
    <row r="39" spans="1:22" x14ac:dyDescent="0.45">
      <c r="A39" s="365" t="s">
        <v>899</v>
      </c>
      <c r="B39" s="19" t="s">
        <v>900</v>
      </c>
      <c r="C39" s="19" t="s">
        <v>901</v>
      </c>
      <c r="D39" s="1" t="s">
        <v>902</v>
      </c>
      <c r="E39" s="372" t="s">
        <v>892</v>
      </c>
      <c r="F39" s="10" t="s">
        <v>29</v>
      </c>
      <c r="G39" s="10" t="s">
        <v>8</v>
      </c>
      <c r="H39" s="10" t="s">
        <v>8</v>
      </c>
      <c r="I39" s="10" t="s">
        <v>8</v>
      </c>
      <c r="J39" s="34" t="s">
        <v>6</v>
      </c>
      <c r="K39" s="34" t="s">
        <v>6</v>
      </c>
      <c r="L39" s="86" t="s">
        <v>6</v>
      </c>
      <c r="M39" s="73"/>
      <c r="N39" s="1"/>
      <c r="O39" s="1"/>
      <c r="P39" s="1"/>
      <c r="Q39" s="1"/>
      <c r="R39" s="1"/>
      <c r="S39" s="1"/>
      <c r="T39" s="1"/>
      <c r="U39" s="1"/>
      <c r="V39" s="3"/>
    </row>
    <row r="40" spans="1:22" x14ac:dyDescent="0.45">
      <c r="A40" s="364"/>
      <c r="B40" s="19" t="s">
        <v>903</v>
      </c>
      <c r="C40" s="19" t="s">
        <v>8</v>
      </c>
      <c r="D40" s="1" t="s">
        <v>904</v>
      </c>
      <c r="E40" s="372" t="s">
        <v>892</v>
      </c>
      <c r="F40" s="10" t="s">
        <v>147</v>
      </c>
      <c r="G40" s="10" t="s">
        <v>8</v>
      </c>
      <c r="H40" s="10" t="s">
        <v>8</v>
      </c>
      <c r="I40" s="10" t="s">
        <v>8</v>
      </c>
      <c r="J40" s="34" t="s">
        <v>6</v>
      </c>
      <c r="K40" s="34" t="s">
        <v>6</v>
      </c>
      <c r="L40" s="86" t="s">
        <v>6</v>
      </c>
      <c r="M40" s="73"/>
      <c r="N40" s="1"/>
      <c r="O40" s="1"/>
      <c r="P40" s="1"/>
      <c r="Q40" s="1"/>
      <c r="R40" s="1"/>
      <c r="S40" s="1"/>
      <c r="T40" s="1"/>
      <c r="U40" s="1"/>
      <c r="V40" s="3"/>
    </row>
    <row r="41" spans="1:22" x14ac:dyDescent="0.45">
      <c r="A41" s="364"/>
      <c r="B41" s="19" t="s">
        <v>905</v>
      </c>
      <c r="C41" s="19" t="s">
        <v>8</v>
      </c>
      <c r="D41" s="1" t="s">
        <v>146</v>
      </c>
      <c r="E41" s="372" t="s">
        <v>892</v>
      </c>
      <c r="F41" s="10" t="s">
        <v>53</v>
      </c>
      <c r="G41" s="10" t="s">
        <v>8</v>
      </c>
      <c r="H41" s="10" t="s">
        <v>8</v>
      </c>
      <c r="I41" s="10" t="s">
        <v>8</v>
      </c>
      <c r="J41" s="34" t="s">
        <v>8</v>
      </c>
      <c r="K41" s="34" t="s">
        <v>8</v>
      </c>
      <c r="L41" s="86" t="s">
        <v>8</v>
      </c>
      <c r="M41" s="73"/>
      <c r="N41" s="1"/>
      <c r="O41" s="1"/>
      <c r="P41" s="1"/>
      <c r="Q41" s="1"/>
      <c r="R41" s="1"/>
      <c r="S41" s="1"/>
      <c r="T41" s="1"/>
      <c r="U41" s="1"/>
      <c r="V41" s="3"/>
    </row>
    <row r="42" spans="1:22" x14ac:dyDescent="0.45">
      <c r="A42" s="364"/>
      <c r="B42" s="19" t="s">
        <v>906</v>
      </c>
      <c r="C42" s="19" t="s">
        <v>8</v>
      </c>
      <c r="D42" s="1" t="s">
        <v>8</v>
      </c>
      <c r="E42" s="372" t="s">
        <v>892</v>
      </c>
      <c r="F42" s="10" t="s">
        <v>147</v>
      </c>
      <c r="G42" s="10" t="s">
        <v>8</v>
      </c>
      <c r="H42" s="10" t="s">
        <v>8</v>
      </c>
      <c r="I42" s="10" t="s">
        <v>8</v>
      </c>
      <c r="J42" s="34" t="s">
        <v>6</v>
      </c>
      <c r="K42" s="34" t="s">
        <v>6</v>
      </c>
      <c r="L42" s="86" t="s">
        <v>6</v>
      </c>
      <c r="M42" s="73"/>
      <c r="N42" s="1"/>
      <c r="O42" s="1"/>
      <c r="P42" s="1"/>
      <c r="Q42" s="1"/>
      <c r="R42" s="1"/>
      <c r="S42" s="1"/>
      <c r="T42" s="1"/>
      <c r="U42" s="1"/>
      <c r="V42" s="3"/>
    </row>
    <row r="43" spans="1:22" x14ac:dyDescent="0.45">
      <c r="A43" s="251" t="s">
        <v>907</v>
      </c>
      <c r="B43" s="19" t="s">
        <v>908</v>
      </c>
      <c r="C43" s="19" t="s">
        <v>909</v>
      </c>
      <c r="D43" s="1" t="s">
        <v>910</v>
      </c>
      <c r="E43" s="373" t="s">
        <v>907</v>
      </c>
      <c r="F43" s="10" t="s">
        <v>53</v>
      </c>
      <c r="G43" s="33">
        <v>0.87815755888534797</v>
      </c>
      <c r="H43" s="10" t="s">
        <v>8</v>
      </c>
      <c r="I43" s="10" t="s">
        <v>8</v>
      </c>
      <c r="J43" s="34" t="s">
        <v>8</v>
      </c>
      <c r="K43" s="34" t="s">
        <v>6</v>
      </c>
      <c r="L43" s="86" t="s">
        <v>6</v>
      </c>
      <c r="M43" s="73"/>
      <c r="N43" s="1"/>
      <c r="O43" s="1"/>
      <c r="P43" s="1"/>
      <c r="Q43" s="1"/>
      <c r="R43" s="1"/>
      <c r="S43" s="1"/>
      <c r="T43" s="1"/>
      <c r="U43" s="1"/>
      <c r="V43" s="3"/>
    </row>
    <row r="44" spans="1:22" x14ac:dyDescent="0.45">
      <c r="A44" s="251"/>
      <c r="B44" s="19" t="s">
        <v>911</v>
      </c>
      <c r="C44" s="19" t="s">
        <v>912</v>
      </c>
      <c r="D44" s="1" t="s">
        <v>913</v>
      </c>
      <c r="E44" s="373" t="s">
        <v>907</v>
      </c>
      <c r="F44" s="10" t="s">
        <v>55</v>
      </c>
      <c r="G44" s="33">
        <v>-2.3203433852078001</v>
      </c>
      <c r="H44" s="33">
        <v>2.46313094540985</v>
      </c>
      <c r="I44" s="10" t="s">
        <v>8</v>
      </c>
      <c r="J44" s="34" t="s">
        <v>6</v>
      </c>
      <c r="K44" s="34" t="s">
        <v>8</v>
      </c>
      <c r="L44" s="86" t="s">
        <v>8</v>
      </c>
      <c r="M44" s="73"/>
      <c r="N44" s="1"/>
      <c r="O44" s="1"/>
      <c r="P44" s="1"/>
      <c r="Q44" s="1"/>
      <c r="R44" s="1"/>
      <c r="S44" s="1"/>
      <c r="T44" s="1"/>
      <c r="U44" s="1"/>
      <c r="V44" s="3"/>
    </row>
    <row r="45" spans="1:22" x14ac:dyDescent="0.45">
      <c r="A45" s="251" t="s">
        <v>914</v>
      </c>
      <c r="B45" s="19" t="s">
        <v>915</v>
      </c>
      <c r="C45" s="19" t="s">
        <v>8</v>
      </c>
      <c r="D45" s="1" t="s">
        <v>916</v>
      </c>
      <c r="E45" s="374" t="s">
        <v>917</v>
      </c>
      <c r="F45" s="10" t="s">
        <v>875</v>
      </c>
      <c r="G45" s="33">
        <v>1.1474352456060199</v>
      </c>
      <c r="H45" s="10" t="s">
        <v>8</v>
      </c>
      <c r="I45" s="10" t="s">
        <v>8</v>
      </c>
      <c r="J45" s="34" t="s">
        <v>8</v>
      </c>
      <c r="K45" s="34" t="s">
        <v>8</v>
      </c>
      <c r="L45" s="86" t="s">
        <v>8</v>
      </c>
      <c r="M45" s="73"/>
      <c r="N45" s="1"/>
      <c r="O45" s="1"/>
      <c r="P45" s="1"/>
      <c r="Q45" s="1"/>
      <c r="R45" s="1"/>
      <c r="S45" s="1"/>
      <c r="T45" s="1"/>
      <c r="U45" s="1"/>
      <c r="V45" s="3"/>
    </row>
    <row r="46" spans="1:22" ht="14.65" thickBot="1" x14ac:dyDescent="0.5">
      <c r="A46" s="252" t="s">
        <v>918</v>
      </c>
      <c r="B46" s="172" t="s">
        <v>919</v>
      </c>
      <c r="C46" s="172" t="s">
        <v>920</v>
      </c>
      <c r="D46" s="200" t="s">
        <v>921</v>
      </c>
      <c r="E46" s="375" t="s">
        <v>922</v>
      </c>
      <c r="F46" s="173" t="s">
        <v>923</v>
      </c>
      <c r="G46" s="174">
        <v>-5.2875697914448203</v>
      </c>
      <c r="H46" s="173" t="s">
        <v>8</v>
      </c>
      <c r="I46" s="173" t="s">
        <v>8</v>
      </c>
      <c r="J46" s="194" t="s">
        <v>6</v>
      </c>
      <c r="K46" s="194" t="s">
        <v>6</v>
      </c>
      <c r="L46" s="246" t="s">
        <v>6</v>
      </c>
      <c r="M46" s="206"/>
      <c r="N46" s="200"/>
      <c r="O46" s="200"/>
      <c r="P46" s="200"/>
      <c r="Q46" s="200"/>
      <c r="R46" s="200"/>
      <c r="S46" s="200"/>
      <c r="T46" s="200"/>
      <c r="U46" s="200"/>
      <c r="V46" s="239"/>
    </row>
    <row r="47" spans="1:22" ht="14.65" thickBot="1" x14ac:dyDescent="0.5"/>
    <row r="48" spans="1:22" x14ac:dyDescent="0.45">
      <c r="E48" s="339" t="s">
        <v>924</v>
      </c>
      <c r="F48" s="242"/>
    </row>
    <row r="49" spans="5:6" x14ac:dyDescent="0.45">
      <c r="E49" s="341" t="s">
        <v>790</v>
      </c>
      <c r="F49" s="8" t="s">
        <v>925</v>
      </c>
    </row>
    <row r="50" spans="5:6" x14ac:dyDescent="0.45">
      <c r="E50" s="342" t="s">
        <v>802</v>
      </c>
      <c r="F50" s="8" t="s">
        <v>926</v>
      </c>
    </row>
    <row r="51" spans="5:6" x14ac:dyDescent="0.45">
      <c r="E51" s="343" t="s">
        <v>814</v>
      </c>
      <c r="F51" s="353" t="s">
        <v>927</v>
      </c>
    </row>
    <row r="52" spans="5:6" x14ac:dyDescent="0.45">
      <c r="E52" s="344" t="s">
        <v>831</v>
      </c>
      <c r="F52" s="8" t="s">
        <v>928</v>
      </c>
    </row>
    <row r="53" spans="5:6" x14ac:dyDescent="0.45">
      <c r="E53" s="345" t="s">
        <v>846</v>
      </c>
      <c r="F53" s="8" t="s">
        <v>929</v>
      </c>
    </row>
    <row r="54" spans="5:6" x14ac:dyDescent="0.45">
      <c r="E54" s="346" t="s">
        <v>852</v>
      </c>
      <c r="F54" s="8" t="s">
        <v>850</v>
      </c>
    </row>
    <row r="55" spans="5:6" x14ac:dyDescent="0.45">
      <c r="E55" s="347" t="s">
        <v>869</v>
      </c>
      <c r="F55" s="8" t="s">
        <v>930</v>
      </c>
    </row>
    <row r="56" spans="5:6" x14ac:dyDescent="0.45">
      <c r="E56" s="348" t="s">
        <v>874</v>
      </c>
      <c r="F56" s="8" t="s">
        <v>874</v>
      </c>
    </row>
    <row r="57" spans="5:6" x14ac:dyDescent="0.45">
      <c r="E57" s="348" t="s">
        <v>881</v>
      </c>
      <c r="F57" s="8" t="s">
        <v>931</v>
      </c>
    </row>
    <row r="58" spans="5:6" x14ac:dyDescent="0.45">
      <c r="E58" s="349" t="s">
        <v>892</v>
      </c>
      <c r="F58" s="8" t="s">
        <v>892</v>
      </c>
    </row>
    <row r="59" spans="5:6" x14ac:dyDescent="0.45">
      <c r="E59" s="350" t="s">
        <v>907</v>
      </c>
      <c r="F59" s="8" t="s">
        <v>907</v>
      </c>
    </row>
    <row r="60" spans="5:6" x14ac:dyDescent="0.45">
      <c r="E60" s="351" t="s">
        <v>917</v>
      </c>
      <c r="F60" s="8" t="s">
        <v>917</v>
      </c>
    </row>
    <row r="61" spans="5:6" ht="14.65" thickBot="1" x14ac:dyDescent="0.5">
      <c r="E61" s="352" t="s">
        <v>922</v>
      </c>
      <c r="F61" s="354" t="s">
        <v>922</v>
      </c>
    </row>
  </sheetData>
  <mergeCells count="6">
    <mergeCell ref="G3:I3"/>
    <mergeCell ref="J3:L3"/>
    <mergeCell ref="A2:L2"/>
    <mergeCell ref="M2:V2"/>
    <mergeCell ref="Q3:S3"/>
    <mergeCell ref="T3:V3"/>
  </mergeCells>
  <conditionalFormatting sqref="G5:K46">
    <cfRule type="cellIs" dxfId="309" priority="26" operator="lessThan">
      <formula>-1</formula>
    </cfRule>
    <cfRule type="cellIs" dxfId="308" priority="29" operator="between">
      <formula>-1</formula>
      <formula>1</formula>
    </cfRule>
  </conditionalFormatting>
  <conditionalFormatting sqref="G5:L46">
    <cfRule type="cellIs" dxfId="307" priority="20" operator="equal">
      <formula>"NA"</formula>
    </cfRule>
    <cfRule type="cellIs" dxfId="306" priority="21" operator="greaterThan">
      <formula>1</formula>
    </cfRule>
  </conditionalFormatting>
  <conditionalFormatting sqref="J5:L46">
    <cfRule type="cellIs" dxfId="305" priority="19" operator="equal">
      <formula>"ND"</formula>
    </cfRule>
  </conditionalFormatting>
  <conditionalFormatting sqref="L5:L46">
    <cfRule type="cellIs" dxfId="304" priority="22" operator="greaterThan">
      <formula>-1</formula>
    </cfRule>
  </conditionalFormatting>
  <conditionalFormatting sqref="Q27:S28">
    <cfRule type="cellIs" dxfId="303" priority="42" operator="lessThan">
      <formula>-1</formula>
    </cfRule>
    <cfRule type="cellIs" dxfId="302" priority="43" operator="greaterThan">
      <formula>1</formula>
    </cfRule>
  </conditionalFormatting>
  <conditionalFormatting sqref="Q27:T28">
    <cfRule type="cellIs" dxfId="301" priority="36" operator="between">
      <formula>-1</formula>
      <formula>1</formula>
    </cfRule>
  </conditionalFormatting>
  <conditionalFormatting sqref="Q27:V28">
    <cfRule type="cellIs" dxfId="300" priority="37" operator="equal">
      <formula>"NA"</formula>
    </cfRule>
  </conditionalFormatting>
  <conditionalFormatting sqref="T27:V28">
    <cfRule type="cellIs" dxfId="299" priority="35" operator="equal">
      <formula>"ND"</formula>
    </cfRule>
    <cfRule type="cellIs" dxfId="298" priority="38" operator="between">
      <formula>-0.3</formula>
      <formula>0.3</formula>
    </cfRule>
    <cfRule type="cellIs" dxfId="297" priority="39" operator="greaterThan">
      <formula>0.3</formula>
    </cfRule>
    <cfRule type="cellIs" dxfId="296" priority="40" operator="lessThan">
      <formula>-0.3</formula>
    </cfRule>
    <cfRule type="cellIs" dxfId="295" priority="41" operator="lessThan">
      <formula>-0.5</formula>
    </cfRule>
  </conditionalFormatting>
  <conditionalFormatting sqref="L4">
    <cfRule type="cellIs" dxfId="5" priority="2" operator="lessThan">
      <formula>1</formula>
    </cfRule>
  </conditionalFormatting>
  <conditionalFormatting sqref="G4:L4">
    <cfRule type="cellIs" dxfId="4" priority="1" operator="equal">
      <formula>"ND"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16"/>
  <sheetViews>
    <sheetView topLeftCell="G1" workbookViewId="0">
      <selection activeCell="O4" sqref="O4:T4"/>
    </sheetView>
  </sheetViews>
  <sheetFormatPr defaultColWidth="8.86328125" defaultRowHeight="14.25" x14ac:dyDescent="0.45"/>
  <cols>
    <col min="3" max="3" width="23.3984375" customWidth="1"/>
    <col min="4" max="4" width="5" bestFit="1" customWidth="1"/>
    <col min="5" max="5" width="11.86328125" bestFit="1" customWidth="1"/>
    <col min="6" max="6" width="8.86328125" bestFit="1" customWidth="1"/>
    <col min="7" max="7" width="17.1328125" bestFit="1" customWidth="1"/>
    <col min="8" max="10" width="11.86328125" bestFit="1" customWidth="1"/>
    <col min="11" max="11" width="12" bestFit="1" customWidth="1"/>
    <col min="13" max="13" width="29.1328125" customWidth="1"/>
    <col min="15" max="15" width="13.86328125" bestFit="1" customWidth="1"/>
    <col min="16" max="16" width="8.86328125" bestFit="1" customWidth="1"/>
    <col min="17" max="17" width="20.86328125" bestFit="1" customWidth="1"/>
    <col min="18" max="18" width="13.86328125" bestFit="1" customWidth="1"/>
    <col min="19" max="20" width="11.86328125" bestFit="1" customWidth="1"/>
  </cols>
  <sheetData>
    <row r="1" spans="1:20" ht="14.65" thickBot="1" x14ac:dyDescent="0.5">
      <c r="A1" s="56" t="s">
        <v>932</v>
      </c>
    </row>
    <row r="2" spans="1:20" s="63" customFormat="1" ht="14.65" thickBot="1" x14ac:dyDescent="0.5">
      <c r="A2" s="489" t="s">
        <v>933</v>
      </c>
      <c r="B2" s="490"/>
      <c r="C2" s="490"/>
      <c r="D2" s="490"/>
      <c r="E2" s="490"/>
      <c r="F2" s="490"/>
      <c r="G2" s="490"/>
      <c r="H2" s="490"/>
      <c r="I2" s="490"/>
      <c r="J2" s="491"/>
      <c r="K2" s="492" t="s">
        <v>934</v>
      </c>
      <c r="L2" s="493"/>
      <c r="M2" s="493"/>
      <c r="N2" s="493"/>
      <c r="O2" s="493"/>
      <c r="P2" s="493"/>
      <c r="Q2" s="493"/>
      <c r="R2" s="493"/>
      <c r="S2" s="493"/>
      <c r="T2" s="494"/>
    </row>
    <row r="3" spans="1:20" ht="14.65" thickBot="1" x14ac:dyDescent="0.5">
      <c r="A3" s="144"/>
      <c r="B3" s="69"/>
      <c r="C3" s="69"/>
      <c r="D3" s="69"/>
      <c r="E3" s="423" t="s">
        <v>2</v>
      </c>
      <c r="F3" s="423"/>
      <c r="G3" s="423"/>
      <c r="H3" s="424" t="s">
        <v>4</v>
      </c>
      <c r="I3" s="424"/>
      <c r="J3" s="485"/>
      <c r="K3" s="68"/>
      <c r="L3" s="70"/>
      <c r="M3" s="70"/>
      <c r="N3" s="70"/>
      <c r="O3" s="486" t="s">
        <v>2</v>
      </c>
      <c r="P3" s="486"/>
      <c r="Q3" s="486"/>
      <c r="R3" s="487" t="s">
        <v>4</v>
      </c>
      <c r="S3" s="487"/>
      <c r="T3" s="488"/>
    </row>
    <row r="4" spans="1:20" ht="16.149999999999999" thickBot="1" x14ac:dyDescent="0.5">
      <c r="A4" s="217" t="s">
        <v>73</v>
      </c>
      <c r="B4" s="199" t="s">
        <v>74</v>
      </c>
      <c r="C4" s="199" t="s">
        <v>75</v>
      </c>
      <c r="D4" s="199" t="s">
        <v>15</v>
      </c>
      <c r="E4" s="504" t="s">
        <v>1052</v>
      </c>
      <c r="F4" s="505" t="s">
        <v>1053</v>
      </c>
      <c r="G4" s="506" t="s">
        <v>1054</v>
      </c>
      <c r="H4" s="507" t="s">
        <v>1055</v>
      </c>
      <c r="I4" s="508" t="s">
        <v>1056</v>
      </c>
      <c r="J4" s="509" t="s">
        <v>1057</v>
      </c>
      <c r="K4" s="217" t="s">
        <v>79</v>
      </c>
      <c r="L4" s="199" t="s">
        <v>74</v>
      </c>
      <c r="M4" s="199" t="s">
        <v>75</v>
      </c>
      <c r="N4" s="199" t="s">
        <v>15</v>
      </c>
      <c r="O4" s="510" t="s">
        <v>1058</v>
      </c>
      <c r="P4" s="419" t="s">
        <v>1059</v>
      </c>
      <c r="Q4" s="511" t="s">
        <v>1060</v>
      </c>
      <c r="R4" s="512" t="s">
        <v>1058</v>
      </c>
      <c r="S4" s="420" t="s">
        <v>1061</v>
      </c>
      <c r="T4" s="126" t="s">
        <v>1062</v>
      </c>
    </row>
    <row r="5" spans="1:20" x14ac:dyDescent="0.45">
      <c r="A5" s="366" t="s">
        <v>935</v>
      </c>
      <c r="B5" s="9" t="s">
        <v>8</v>
      </c>
      <c r="C5" s="2" t="s">
        <v>936</v>
      </c>
      <c r="D5" s="384" t="s">
        <v>29</v>
      </c>
      <c r="E5" s="366" t="s">
        <v>8</v>
      </c>
      <c r="F5" s="9" t="s">
        <v>8</v>
      </c>
      <c r="G5" s="266" t="s">
        <v>8</v>
      </c>
      <c r="H5" s="385">
        <v>0.14902832389422399</v>
      </c>
      <c r="I5" s="46" t="s">
        <v>8</v>
      </c>
      <c r="J5" s="337" t="s">
        <v>8</v>
      </c>
      <c r="K5" s="366" t="s">
        <v>937</v>
      </c>
      <c r="L5" s="9" t="s">
        <v>8</v>
      </c>
      <c r="M5" s="2" t="s">
        <v>938</v>
      </c>
      <c r="N5" s="384" t="s">
        <v>29</v>
      </c>
      <c r="O5" s="386">
        <v>-0.91168492328793005</v>
      </c>
      <c r="P5" s="47" t="s">
        <v>8</v>
      </c>
      <c r="Q5" s="387" t="s">
        <v>8</v>
      </c>
      <c r="R5" s="386">
        <v>0.144672178476417</v>
      </c>
      <c r="S5" s="47" t="s">
        <v>8</v>
      </c>
      <c r="T5" s="387" t="s">
        <v>8</v>
      </c>
    </row>
    <row r="6" spans="1:20" x14ac:dyDescent="0.45">
      <c r="A6" s="376"/>
      <c r="B6" s="91"/>
      <c r="C6" s="88"/>
      <c r="D6" s="89"/>
      <c r="E6" s="90"/>
      <c r="F6" s="91"/>
      <c r="G6" s="89"/>
      <c r="H6" s="90"/>
      <c r="I6" s="91"/>
      <c r="J6" s="89"/>
      <c r="K6" s="83" t="s">
        <v>939</v>
      </c>
      <c r="L6" s="10" t="s">
        <v>8</v>
      </c>
      <c r="M6" s="1" t="s">
        <v>938</v>
      </c>
      <c r="N6" s="82" t="s">
        <v>29</v>
      </c>
      <c r="O6" s="87" t="s">
        <v>8</v>
      </c>
      <c r="P6" s="33" t="s">
        <v>8</v>
      </c>
      <c r="Q6" s="74" t="s">
        <v>8</v>
      </c>
      <c r="R6" s="87" t="s">
        <v>6</v>
      </c>
      <c r="S6" s="33" t="s">
        <v>6</v>
      </c>
      <c r="T6" s="74" t="s">
        <v>6</v>
      </c>
    </row>
    <row r="7" spans="1:20" x14ac:dyDescent="0.45">
      <c r="A7" s="83" t="s">
        <v>940</v>
      </c>
      <c r="B7" s="10" t="s">
        <v>941</v>
      </c>
      <c r="C7" s="1" t="s">
        <v>942</v>
      </c>
      <c r="D7" s="82" t="s">
        <v>29</v>
      </c>
      <c r="E7" s="83" t="s">
        <v>8</v>
      </c>
      <c r="F7" s="10" t="s">
        <v>8</v>
      </c>
      <c r="G7" s="84" t="s">
        <v>8</v>
      </c>
      <c r="H7" s="92" t="s">
        <v>8</v>
      </c>
      <c r="I7" s="34" t="s">
        <v>8</v>
      </c>
      <c r="J7" s="336" t="s">
        <v>8</v>
      </c>
      <c r="K7" s="83" t="s">
        <v>943</v>
      </c>
      <c r="L7" s="10" t="s">
        <v>941</v>
      </c>
      <c r="M7" s="1" t="s">
        <v>942</v>
      </c>
      <c r="N7" s="82" t="s">
        <v>29</v>
      </c>
      <c r="O7" s="87" t="s">
        <v>8</v>
      </c>
      <c r="P7" s="33" t="s">
        <v>8</v>
      </c>
      <c r="Q7" s="74" t="s">
        <v>8</v>
      </c>
      <c r="R7" s="87">
        <v>0.19594500778975099</v>
      </c>
      <c r="S7" s="33" t="s">
        <v>8</v>
      </c>
      <c r="T7" s="74" t="s">
        <v>8</v>
      </c>
    </row>
    <row r="8" spans="1:20" x14ac:dyDescent="0.45">
      <c r="A8" s="83" t="s">
        <v>944</v>
      </c>
      <c r="B8" s="10" t="s">
        <v>945</v>
      </c>
      <c r="C8" s="1" t="s">
        <v>946</v>
      </c>
      <c r="D8" s="82" t="s">
        <v>29</v>
      </c>
      <c r="E8" s="83" t="s">
        <v>8</v>
      </c>
      <c r="F8" s="10" t="s">
        <v>8</v>
      </c>
      <c r="G8" s="84" t="s">
        <v>8</v>
      </c>
      <c r="H8" s="85">
        <v>-0.42676884084126399</v>
      </c>
      <c r="I8" s="34" t="s">
        <v>8</v>
      </c>
      <c r="J8" s="336" t="s">
        <v>8</v>
      </c>
      <c r="K8" s="83" t="s">
        <v>947</v>
      </c>
      <c r="L8" s="10" t="s">
        <v>948</v>
      </c>
      <c r="M8" s="1" t="s">
        <v>949</v>
      </c>
      <c r="N8" s="82" t="s">
        <v>29</v>
      </c>
      <c r="O8" s="87">
        <v>-0.97068846970664902</v>
      </c>
      <c r="P8" s="33" t="s">
        <v>8</v>
      </c>
      <c r="Q8" s="74" t="s">
        <v>8</v>
      </c>
      <c r="R8" s="87">
        <v>0.17786969174933401</v>
      </c>
      <c r="S8" s="33" t="s">
        <v>8</v>
      </c>
      <c r="T8" s="74" t="s">
        <v>8</v>
      </c>
    </row>
    <row r="9" spans="1:20" x14ac:dyDescent="0.45">
      <c r="A9" s="83" t="s">
        <v>950</v>
      </c>
      <c r="B9" s="10" t="s">
        <v>951</v>
      </c>
      <c r="C9" s="1" t="s">
        <v>952</v>
      </c>
      <c r="D9" s="82" t="s">
        <v>29</v>
      </c>
      <c r="E9" s="83" t="s">
        <v>8</v>
      </c>
      <c r="F9" s="10" t="s">
        <v>8</v>
      </c>
      <c r="G9" s="84" t="s">
        <v>8</v>
      </c>
      <c r="H9" s="85">
        <v>-0.31240625320600501</v>
      </c>
      <c r="I9" s="34" t="s">
        <v>8</v>
      </c>
      <c r="J9" s="336" t="s">
        <v>8</v>
      </c>
      <c r="K9" s="83" t="s">
        <v>953</v>
      </c>
      <c r="L9" s="10" t="s">
        <v>954</v>
      </c>
      <c r="M9" s="1" t="s">
        <v>955</v>
      </c>
      <c r="N9" s="82" t="s">
        <v>29</v>
      </c>
      <c r="O9" s="87">
        <v>-1.9883425971008399</v>
      </c>
      <c r="P9" s="33" t="s">
        <v>8</v>
      </c>
      <c r="Q9" s="74" t="s">
        <v>8</v>
      </c>
      <c r="R9" s="382">
        <v>-0.55985884221860405</v>
      </c>
      <c r="S9" s="33" t="s">
        <v>8</v>
      </c>
      <c r="T9" s="74" t="s">
        <v>8</v>
      </c>
    </row>
    <row r="10" spans="1:20" x14ac:dyDescent="0.45">
      <c r="A10" s="377"/>
      <c r="B10" s="378"/>
      <c r="C10" s="379"/>
      <c r="D10" s="379"/>
      <c r="E10" s="379"/>
      <c r="F10" s="379"/>
      <c r="G10" s="379"/>
      <c r="H10" s="379"/>
      <c r="I10" s="379"/>
      <c r="J10" s="379"/>
      <c r="K10" s="83" t="s">
        <v>956</v>
      </c>
      <c r="L10" s="10" t="s">
        <v>957</v>
      </c>
      <c r="M10" s="1" t="s">
        <v>958</v>
      </c>
      <c r="N10" s="82" t="s">
        <v>29</v>
      </c>
      <c r="O10" s="87" t="s">
        <v>8</v>
      </c>
      <c r="P10" s="33" t="s">
        <v>8</v>
      </c>
      <c r="Q10" s="74" t="s">
        <v>8</v>
      </c>
      <c r="R10" s="87">
        <v>-0.21342755585946899</v>
      </c>
      <c r="S10" s="33" t="s">
        <v>8</v>
      </c>
      <c r="T10" s="74" t="s">
        <v>8</v>
      </c>
    </row>
    <row r="11" spans="1:20" x14ac:dyDescent="0.45">
      <c r="A11" s="83" t="s">
        <v>959</v>
      </c>
      <c r="B11" s="10" t="s">
        <v>957</v>
      </c>
      <c r="C11" s="1" t="s">
        <v>960</v>
      </c>
      <c r="D11" s="82" t="s">
        <v>29</v>
      </c>
      <c r="E11" s="83" t="s">
        <v>8</v>
      </c>
      <c r="F11" s="10" t="s">
        <v>8</v>
      </c>
      <c r="G11" s="84" t="s">
        <v>8</v>
      </c>
      <c r="H11" s="85">
        <v>-0.34929550430776901</v>
      </c>
      <c r="I11" s="34" t="s">
        <v>8</v>
      </c>
      <c r="J11" s="336" t="s">
        <v>8</v>
      </c>
      <c r="K11" s="83" t="s">
        <v>961</v>
      </c>
      <c r="L11" s="10" t="s">
        <v>962</v>
      </c>
      <c r="M11" s="1" t="s">
        <v>963</v>
      </c>
      <c r="N11" s="82" t="s">
        <v>29</v>
      </c>
      <c r="O11" s="87">
        <v>0.75557020801881603</v>
      </c>
      <c r="P11" s="33" t="s">
        <v>8</v>
      </c>
      <c r="Q11" s="74" t="s">
        <v>8</v>
      </c>
      <c r="R11" s="87" t="s">
        <v>8</v>
      </c>
      <c r="S11" s="33" t="s">
        <v>8</v>
      </c>
      <c r="T11" s="74" t="s">
        <v>8</v>
      </c>
    </row>
    <row r="12" spans="1:20" x14ac:dyDescent="0.45">
      <c r="A12" s="83" t="s">
        <v>964</v>
      </c>
      <c r="B12" s="10" t="s">
        <v>965</v>
      </c>
      <c r="C12" s="1" t="s">
        <v>966</v>
      </c>
      <c r="D12" s="82" t="s">
        <v>29</v>
      </c>
      <c r="E12" s="83" t="s">
        <v>8</v>
      </c>
      <c r="F12" s="10" t="s">
        <v>8</v>
      </c>
      <c r="G12" s="84" t="s">
        <v>8</v>
      </c>
      <c r="H12" s="92" t="s">
        <v>8</v>
      </c>
      <c r="I12" s="34" t="s">
        <v>8</v>
      </c>
      <c r="J12" s="336" t="s">
        <v>8</v>
      </c>
      <c r="K12" s="83" t="s">
        <v>967</v>
      </c>
      <c r="L12" s="10" t="s">
        <v>965</v>
      </c>
      <c r="M12" s="1" t="s">
        <v>968</v>
      </c>
      <c r="N12" s="82" t="s">
        <v>29</v>
      </c>
      <c r="O12" s="87">
        <v>-1.1578723416793399</v>
      </c>
      <c r="P12" s="33" t="s">
        <v>8</v>
      </c>
      <c r="Q12" s="74" t="s">
        <v>8</v>
      </c>
      <c r="R12" s="87">
        <v>-0.219981054474577</v>
      </c>
      <c r="S12" s="33" t="s">
        <v>8</v>
      </c>
      <c r="T12" s="74" t="s">
        <v>8</v>
      </c>
    </row>
    <row r="13" spans="1:20" x14ac:dyDescent="0.45">
      <c r="A13" s="83" t="s">
        <v>969</v>
      </c>
      <c r="B13" s="10" t="s">
        <v>970</v>
      </c>
      <c r="C13" s="1" t="s">
        <v>971</v>
      </c>
      <c r="D13" s="82" t="s">
        <v>27</v>
      </c>
      <c r="E13" s="83" t="s">
        <v>8</v>
      </c>
      <c r="F13" s="10" t="s">
        <v>8</v>
      </c>
      <c r="G13" s="84" t="s">
        <v>8</v>
      </c>
      <c r="H13" s="85">
        <v>-0.26797711489844001</v>
      </c>
      <c r="I13" s="34" t="s">
        <v>8</v>
      </c>
      <c r="J13" s="336" t="s">
        <v>8</v>
      </c>
      <c r="K13" s="83" t="s">
        <v>972</v>
      </c>
      <c r="L13" s="10" t="s">
        <v>8</v>
      </c>
      <c r="M13" s="1" t="s">
        <v>971</v>
      </c>
      <c r="N13" s="82" t="s">
        <v>27</v>
      </c>
      <c r="O13" s="87" t="s">
        <v>8</v>
      </c>
      <c r="P13" s="33">
        <v>-0.78074677576481999</v>
      </c>
      <c r="Q13" s="74" t="s">
        <v>8</v>
      </c>
      <c r="R13" s="87">
        <v>-0.25192884035649499</v>
      </c>
      <c r="S13" s="33" t="s">
        <v>8</v>
      </c>
      <c r="T13" s="74" t="s">
        <v>8</v>
      </c>
    </row>
    <row r="14" spans="1:20" x14ac:dyDescent="0.45">
      <c r="A14" s="83" t="s">
        <v>973</v>
      </c>
      <c r="B14" s="10" t="s">
        <v>974</v>
      </c>
      <c r="C14" s="1" t="s">
        <v>975</v>
      </c>
      <c r="D14" s="82" t="s">
        <v>29</v>
      </c>
      <c r="E14" s="87">
        <v>1.41046418725235</v>
      </c>
      <c r="F14" s="10" t="s">
        <v>8</v>
      </c>
      <c r="G14" s="84" t="s">
        <v>8</v>
      </c>
      <c r="H14" s="92" t="s">
        <v>8</v>
      </c>
      <c r="I14" s="34" t="s">
        <v>8</v>
      </c>
      <c r="J14" s="336" t="s">
        <v>8</v>
      </c>
      <c r="K14" s="83" t="s">
        <v>976</v>
      </c>
      <c r="L14" s="10" t="s">
        <v>977</v>
      </c>
      <c r="M14" s="1" t="s">
        <v>975</v>
      </c>
      <c r="N14" s="82" t="s">
        <v>29</v>
      </c>
      <c r="O14" s="87" t="s">
        <v>8</v>
      </c>
      <c r="P14" s="33" t="s">
        <v>8</v>
      </c>
      <c r="Q14" s="74" t="s">
        <v>8</v>
      </c>
      <c r="R14" s="87" t="s">
        <v>8</v>
      </c>
      <c r="S14" s="33" t="s">
        <v>8</v>
      </c>
      <c r="T14" s="74" t="s">
        <v>8</v>
      </c>
    </row>
    <row r="15" spans="1:20" x14ac:dyDescent="0.45">
      <c r="A15" s="83" t="s">
        <v>978</v>
      </c>
      <c r="B15" s="10" t="s">
        <v>979</v>
      </c>
      <c r="C15" s="1" t="s">
        <v>980</v>
      </c>
      <c r="D15" s="82" t="s">
        <v>29</v>
      </c>
      <c r="E15" s="83" t="s">
        <v>8</v>
      </c>
      <c r="F15" s="10" t="s">
        <v>8</v>
      </c>
      <c r="G15" s="84" t="s">
        <v>8</v>
      </c>
      <c r="H15" s="85">
        <v>-0.219009792224133</v>
      </c>
      <c r="I15" s="34" t="s">
        <v>8</v>
      </c>
      <c r="J15" s="336" t="s">
        <v>8</v>
      </c>
      <c r="K15" s="83" t="s">
        <v>981</v>
      </c>
      <c r="L15" s="10" t="s">
        <v>979</v>
      </c>
      <c r="M15" s="1" t="s">
        <v>982</v>
      </c>
      <c r="N15" s="82" t="s">
        <v>29</v>
      </c>
      <c r="O15" s="87" t="s">
        <v>8</v>
      </c>
      <c r="P15" s="33" t="s">
        <v>8</v>
      </c>
      <c r="Q15" s="74" t="s">
        <v>8</v>
      </c>
      <c r="R15" s="87">
        <v>-0.30103181879777102</v>
      </c>
      <c r="S15" s="33" t="s">
        <v>8</v>
      </c>
      <c r="T15" s="74" t="s">
        <v>8</v>
      </c>
    </row>
    <row r="16" spans="1:20" ht="14.65" thickBot="1" x14ac:dyDescent="0.5">
      <c r="A16" s="235" t="s">
        <v>983</v>
      </c>
      <c r="B16" s="173" t="s">
        <v>984</v>
      </c>
      <c r="C16" s="200" t="s">
        <v>985</v>
      </c>
      <c r="D16" s="305" t="s">
        <v>31</v>
      </c>
      <c r="E16" s="235" t="s">
        <v>8</v>
      </c>
      <c r="F16" s="173" t="s">
        <v>8</v>
      </c>
      <c r="G16" s="228" t="s">
        <v>8</v>
      </c>
      <c r="H16" s="380" t="s">
        <v>8</v>
      </c>
      <c r="I16" s="194" t="s">
        <v>8</v>
      </c>
      <c r="J16" s="381" t="s">
        <v>8</v>
      </c>
      <c r="K16" s="235" t="s">
        <v>986</v>
      </c>
      <c r="L16" s="173" t="s">
        <v>984</v>
      </c>
      <c r="M16" s="200" t="s">
        <v>987</v>
      </c>
      <c r="N16" s="305" t="s">
        <v>31</v>
      </c>
      <c r="O16" s="383" t="s">
        <v>8</v>
      </c>
      <c r="P16" s="174" t="s">
        <v>8</v>
      </c>
      <c r="Q16" s="175" t="s">
        <v>8</v>
      </c>
      <c r="R16" s="383">
        <v>-0.26260988689511999</v>
      </c>
      <c r="S16" s="174" t="s">
        <v>8</v>
      </c>
      <c r="T16" s="175" t="s">
        <v>8</v>
      </c>
    </row>
  </sheetData>
  <mergeCells count="6">
    <mergeCell ref="E3:G3"/>
    <mergeCell ref="H3:J3"/>
    <mergeCell ref="O3:Q3"/>
    <mergeCell ref="R3:T3"/>
    <mergeCell ref="A2:J2"/>
    <mergeCell ref="K2:T2"/>
  </mergeCells>
  <conditionalFormatting sqref="J7 J9">
    <cfRule type="cellIs" dxfId="294" priority="136" operator="equal">
      <formula>"ND"</formula>
    </cfRule>
    <cfRule type="cellIs" dxfId="293" priority="137" operator="equal">
      <formula>"NA"</formula>
    </cfRule>
    <cfRule type="cellIs" dxfId="292" priority="138" operator="greaterThan">
      <formula>1</formula>
    </cfRule>
    <cfRule type="cellIs" dxfId="291" priority="139" operator="greaterThan">
      <formula>-1</formula>
    </cfRule>
  </conditionalFormatting>
  <conditionalFormatting sqref="E12:G13 E9:G9">
    <cfRule type="cellIs" dxfId="290" priority="228" operator="equal">
      <formula>"NA"</formula>
    </cfRule>
    <cfRule type="cellIs" dxfId="289" priority="229" operator="greaterThan">
      <formula>1</formula>
    </cfRule>
    <cfRule type="cellIs" dxfId="288" priority="230" operator="lessThan">
      <formula>-1</formula>
    </cfRule>
    <cfRule type="cellIs" dxfId="287" priority="231" operator="between">
      <formula>-1</formula>
      <formula>1</formula>
    </cfRule>
  </conditionalFormatting>
  <conditionalFormatting sqref="H12:I13 H9:I9 O9:Q9">
    <cfRule type="cellIs" dxfId="286" priority="227" operator="between">
      <formula>-1</formula>
      <formula>1</formula>
    </cfRule>
  </conditionalFormatting>
  <conditionalFormatting sqref="H12:I13 H9:I9">
    <cfRule type="cellIs" dxfId="285" priority="222" operator="greaterThan">
      <formula>1</formula>
    </cfRule>
    <cfRule type="cellIs" dxfId="284" priority="223" operator="lessThan">
      <formula>-1</formula>
    </cfRule>
    <cfRule type="cellIs" dxfId="283" priority="224" operator="equal">
      <formula>"ND"</formula>
    </cfRule>
    <cfRule type="cellIs" dxfId="282" priority="225" operator="equal">
      <formula>"NA"</formula>
    </cfRule>
    <cfRule type="cellIs" dxfId="281" priority="226" operator="between">
      <formula>-1</formula>
      <formula>1</formula>
    </cfRule>
  </conditionalFormatting>
  <conditionalFormatting sqref="H12:I13 H9:I9">
    <cfRule type="cellIs" dxfId="280" priority="220" operator="equal">
      <formula>"ND"</formula>
    </cfRule>
    <cfRule type="cellIs" dxfId="279" priority="221" operator="equal">
      <formula>"NA"</formula>
    </cfRule>
  </conditionalFormatting>
  <conditionalFormatting sqref="J12:J13">
    <cfRule type="cellIs" dxfId="278" priority="216" operator="equal">
      <formula>"ND"</formula>
    </cfRule>
    <cfRule type="cellIs" dxfId="277" priority="217" operator="equal">
      <formula>"NA"</formula>
    </cfRule>
    <cfRule type="cellIs" dxfId="276" priority="218" operator="greaterThan">
      <formula>1</formula>
    </cfRule>
    <cfRule type="cellIs" dxfId="275" priority="219" operator="greaterThan">
      <formula>-1</formula>
    </cfRule>
  </conditionalFormatting>
  <conditionalFormatting sqref="E16:G16">
    <cfRule type="cellIs" dxfId="274" priority="212" operator="equal">
      <formula>"NA"</formula>
    </cfRule>
    <cfRule type="cellIs" dxfId="273" priority="213" operator="greaterThan">
      <formula>1</formula>
    </cfRule>
    <cfRule type="cellIs" dxfId="272" priority="214" operator="lessThan">
      <formula>-1</formula>
    </cfRule>
    <cfRule type="cellIs" dxfId="271" priority="215" operator="between">
      <formula>-1</formula>
      <formula>1</formula>
    </cfRule>
  </conditionalFormatting>
  <conditionalFormatting sqref="H16:I16">
    <cfRule type="cellIs" dxfId="270" priority="211" operator="between">
      <formula>-1</formula>
      <formula>1</formula>
    </cfRule>
  </conditionalFormatting>
  <conditionalFormatting sqref="H16:I16">
    <cfRule type="cellIs" dxfId="269" priority="206" operator="greaterThan">
      <formula>1</formula>
    </cfRule>
    <cfRule type="cellIs" dxfId="268" priority="207" operator="lessThan">
      <formula>-1</formula>
    </cfRule>
    <cfRule type="cellIs" dxfId="267" priority="208" operator="equal">
      <formula>"ND"</formula>
    </cfRule>
    <cfRule type="cellIs" dxfId="266" priority="209" operator="equal">
      <formula>"NA"</formula>
    </cfRule>
    <cfRule type="cellIs" dxfId="265" priority="210" operator="between">
      <formula>-1</formula>
      <formula>1</formula>
    </cfRule>
  </conditionalFormatting>
  <conditionalFormatting sqref="H16:I16">
    <cfRule type="cellIs" dxfId="264" priority="204" operator="equal">
      <formula>"ND"</formula>
    </cfRule>
    <cfRule type="cellIs" dxfId="263" priority="205" operator="equal">
      <formula>"NA"</formula>
    </cfRule>
  </conditionalFormatting>
  <conditionalFormatting sqref="J16">
    <cfRule type="cellIs" dxfId="262" priority="200" operator="equal">
      <formula>"ND"</formula>
    </cfRule>
    <cfRule type="cellIs" dxfId="261" priority="201" operator="equal">
      <formula>"NA"</formula>
    </cfRule>
    <cfRule type="cellIs" dxfId="260" priority="202" operator="greaterThan">
      <formula>1</formula>
    </cfRule>
    <cfRule type="cellIs" dxfId="259" priority="203" operator="greaterThan">
      <formula>-1</formula>
    </cfRule>
  </conditionalFormatting>
  <conditionalFormatting sqref="E15:G15">
    <cfRule type="cellIs" dxfId="258" priority="196" operator="equal">
      <formula>"NA"</formula>
    </cfRule>
    <cfRule type="cellIs" dxfId="257" priority="197" operator="greaterThan">
      <formula>1</formula>
    </cfRule>
    <cfRule type="cellIs" dxfId="256" priority="198" operator="lessThan">
      <formula>-1</formula>
    </cfRule>
    <cfRule type="cellIs" dxfId="255" priority="199" operator="between">
      <formula>-1</formula>
      <formula>1</formula>
    </cfRule>
  </conditionalFormatting>
  <conditionalFormatting sqref="H15:I15">
    <cfRule type="cellIs" dxfId="254" priority="195" operator="between">
      <formula>-1</formula>
      <formula>1</formula>
    </cfRule>
  </conditionalFormatting>
  <conditionalFormatting sqref="H15:I15">
    <cfRule type="cellIs" dxfId="253" priority="190" operator="greaterThan">
      <formula>1</formula>
    </cfRule>
    <cfRule type="cellIs" dxfId="252" priority="191" operator="lessThan">
      <formula>-1</formula>
    </cfRule>
    <cfRule type="cellIs" dxfId="251" priority="192" operator="equal">
      <formula>"ND"</formula>
    </cfRule>
    <cfRule type="cellIs" dxfId="250" priority="193" operator="equal">
      <formula>"NA"</formula>
    </cfRule>
    <cfRule type="cellIs" dxfId="249" priority="194" operator="between">
      <formula>-1</formula>
      <formula>1</formula>
    </cfRule>
  </conditionalFormatting>
  <conditionalFormatting sqref="H15:I15">
    <cfRule type="cellIs" dxfId="248" priority="188" operator="equal">
      <formula>"ND"</formula>
    </cfRule>
    <cfRule type="cellIs" dxfId="247" priority="189" operator="equal">
      <formula>"NA"</formula>
    </cfRule>
  </conditionalFormatting>
  <conditionalFormatting sqref="J15">
    <cfRule type="cellIs" dxfId="246" priority="184" operator="equal">
      <formula>"ND"</formula>
    </cfRule>
    <cfRule type="cellIs" dxfId="245" priority="185" operator="equal">
      <formula>"NA"</formula>
    </cfRule>
    <cfRule type="cellIs" dxfId="244" priority="186" operator="greaterThan">
      <formula>1</formula>
    </cfRule>
    <cfRule type="cellIs" dxfId="243" priority="187" operator="greaterThan">
      <formula>-1</formula>
    </cfRule>
  </conditionalFormatting>
  <conditionalFormatting sqref="E14:G14">
    <cfRule type="cellIs" dxfId="242" priority="180" operator="equal">
      <formula>"NA"</formula>
    </cfRule>
    <cfRule type="cellIs" dxfId="241" priority="181" operator="greaterThan">
      <formula>1</formula>
    </cfRule>
    <cfRule type="cellIs" dxfId="240" priority="182" operator="lessThan">
      <formula>-1</formula>
    </cfRule>
    <cfRule type="cellIs" dxfId="239" priority="183" operator="between">
      <formula>-1</formula>
      <formula>1</formula>
    </cfRule>
  </conditionalFormatting>
  <conditionalFormatting sqref="H14:I14">
    <cfRule type="cellIs" dxfId="238" priority="179" operator="between">
      <formula>-1</formula>
      <formula>1</formula>
    </cfRule>
  </conditionalFormatting>
  <conditionalFormatting sqref="H14:I14">
    <cfRule type="cellIs" dxfId="237" priority="174" operator="greaterThan">
      <formula>1</formula>
    </cfRule>
    <cfRule type="cellIs" dxfId="236" priority="175" operator="lessThan">
      <formula>-1</formula>
    </cfRule>
    <cfRule type="cellIs" dxfId="235" priority="176" operator="equal">
      <formula>"ND"</formula>
    </cfRule>
    <cfRule type="cellIs" dxfId="234" priority="177" operator="equal">
      <formula>"NA"</formula>
    </cfRule>
    <cfRule type="cellIs" dxfId="233" priority="178" operator="between">
      <formula>-1</formula>
      <formula>1</formula>
    </cfRule>
  </conditionalFormatting>
  <conditionalFormatting sqref="H14:I14">
    <cfRule type="cellIs" dxfId="232" priority="172" operator="equal">
      <formula>"ND"</formula>
    </cfRule>
    <cfRule type="cellIs" dxfId="231" priority="173" operator="equal">
      <formula>"NA"</formula>
    </cfRule>
  </conditionalFormatting>
  <conditionalFormatting sqref="J14">
    <cfRule type="cellIs" dxfId="230" priority="168" operator="equal">
      <formula>"ND"</formula>
    </cfRule>
    <cfRule type="cellIs" dxfId="229" priority="169" operator="equal">
      <formula>"NA"</formula>
    </cfRule>
    <cfRule type="cellIs" dxfId="228" priority="170" operator="greaterThan">
      <formula>1</formula>
    </cfRule>
    <cfRule type="cellIs" dxfId="227" priority="171" operator="greaterThan">
      <formula>-1</formula>
    </cfRule>
  </conditionalFormatting>
  <conditionalFormatting sqref="E8:G8">
    <cfRule type="cellIs" dxfId="226" priority="164" operator="equal">
      <formula>"NA"</formula>
    </cfRule>
    <cfRule type="cellIs" dxfId="225" priority="165" operator="greaterThan">
      <formula>1</formula>
    </cfRule>
    <cfRule type="cellIs" dxfId="224" priority="166" operator="lessThan">
      <formula>-1</formula>
    </cfRule>
    <cfRule type="cellIs" dxfId="223" priority="167" operator="between">
      <formula>-1</formula>
      <formula>1</formula>
    </cfRule>
  </conditionalFormatting>
  <conditionalFormatting sqref="H8:I8">
    <cfRule type="cellIs" dxfId="222" priority="163" operator="between">
      <formula>-1</formula>
      <formula>1</formula>
    </cfRule>
  </conditionalFormatting>
  <conditionalFormatting sqref="H8:I8">
    <cfRule type="cellIs" dxfId="221" priority="158" operator="greaterThan">
      <formula>1</formula>
    </cfRule>
    <cfRule type="cellIs" dxfId="220" priority="159" operator="lessThan">
      <formula>-1</formula>
    </cfRule>
    <cfRule type="cellIs" dxfId="219" priority="160" operator="equal">
      <formula>"ND"</formula>
    </cfRule>
    <cfRule type="cellIs" dxfId="218" priority="161" operator="equal">
      <formula>"NA"</formula>
    </cfRule>
    <cfRule type="cellIs" dxfId="217" priority="162" operator="between">
      <formula>-1</formula>
      <formula>1</formula>
    </cfRule>
  </conditionalFormatting>
  <conditionalFormatting sqref="H8:I8">
    <cfRule type="cellIs" dxfId="216" priority="156" operator="equal">
      <formula>"ND"</formula>
    </cfRule>
    <cfRule type="cellIs" dxfId="215" priority="157" operator="equal">
      <formula>"NA"</formula>
    </cfRule>
  </conditionalFormatting>
  <conditionalFormatting sqref="J8">
    <cfRule type="cellIs" dxfId="214" priority="152" operator="equal">
      <formula>"ND"</formula>
    </cfRule>
    <cfRule type="cellIs" dxfId="213" priority="153" operator="equal">
      <formula>"NA"</formula>
    </cfRule>
    <cfRule type="cellIs" dxfId="212" priority="154" operator="greaterThan">
      <formula>1</formula>
    </cfRule>
    <cfRule type="cellIs" dxfId="211" priority="155" operator="greaterThan">
      <formula>-1</formula>
    </cfRule>
  </conditionalFormatting>
  <conditionalFormatting sqref="E7:G7">
    <cfRule type="cellIs" dxfId="210" priority="148" operator="equal">
      <formula>"NA"</formula>
    </cfRule>
    <cfRule type="cellIs" dxfId="209" priority="149" operator="greaterThan">
      <formula>1</formula>
    </cfRule>
    <cfRule type="cellIs" dxfId="208" priority="150" operator="lessThan">
      <formula>-1</formula>
    </cfRule>
    <cfRule type="cellIs" dxfId="207" priority="151" operator="between">
      <formula>-1</formula>
      <formula>1</formula>
    </cfRule>
  </conditionalFormatting>
  <conditionalFormatting sqref="H7:I7">
    <cfRule type="cellIs" dxfId="206" priority="147" operator="between">
      <formula>-1</formula>
      <formula>1</formula>
    </cfRule>
  </conditionalFormatting>
  <conditionalFormatting sqref="H7:I7">
    <cfRule type="cellIs" dxfId="205" priority="142" operator="greaterThan">
      <formula>1</formula>
    </cfRule>
    <cfRule type="cellIs" dxfId="204" priority="143" operator="lessThan">
      <formula>-1</formula>
    </cfRule>
    <cfRule type="cellIs" dxfId="203" priority="144" operator="equal">
      <formula>"ND"</formula>
    </cfRule>
    <cfRule type="cellIs" dxfId="202" priority="145" operator="equal">
      <formula>"NA"</formula>
    </cfRule>
    <cfRule type="cellIs" dxfId="201" priority="146" operator="between">
      <formula>-1</formula>
      <formula>1</formula>
    </cfRule>
  </conditionalFormatting>
  <conditionalFormatting sqref="H7:I7">
    <cfRule type="cellIs" dxfId="200" priority="140" operator="equal">
      <formula>"ND"</formula>
    </cfRule>
    <cfRule type="cellIs" dxfId="199" priority="141" operator="equal">
      <formula>"NA"</formula>
    </cfRule>
  </conditionalFormatting>
  <conditionalFormatting sqref="O5:Q5 O9:Q9">
    <cfRule type="cellIs" dxfId="198" priority="132" operator="lessThan">
      <formula>-1</formula>
    </cfRule>
    <cfRule type="cellIs" dxfId="197" priority="133" operator="greaterThan">
      <formula>1</formula>
    </cfRule>
  </conditionalFormatting>
  <conditionalFormatting sqref="O5:R5">
    <cfRule type="cellIs" dxfId="196" priority="126" operator="between">
      <formula>-1</formula>
      <formula>1</formula>
    </cfRule>
  </conditionalFormatting>
  <conditionalFormatting sqref="O5:T5 O9:Q9 S9:T9">
    <cfRule type="cellIs" dxfId="195" priority="127" operator="equal">
      <formula>"NA"</formula>
    </cfRule>
  </conditionalFormatting>
  <conditionalFormatting sqref="R5:T5 S9:T9">
    <cfRule type="cellIs" dxfId="194" priority="125" operator="equal">
      <formula>"ND"</formula>
    </cfRule>
    <cfRule type="cellIs" dxfId="193" priority="128" operator="between">
      <formula>-0.3</formula>
      <formula>0.3</formula>
    </cfRule>
    <cfRule type="cellIs" dxfId="192" priority="129" operator="greaterThan">
      <formula>0.3</formula>
    </cfRule>
    <cfRule type="cellIs" dxfId="191" priority="130" operator="lessThan">
      <formula>-0.3</formula>
    </cfRule>
    <cfRule type="cellIs" dxfId="190" priority="131" operator="lessThan">
      <formula>-0.5</formula>
    </cfRule>
  </conditionalFormatting>
  <conditionalFormatting sqref="O6:Q6">
    <cfRule type="cellIs" dxfId="189" priority="123" operator="lessThan">
      <formula>-1</formula>
    </cfRule>
    <cfRule type="cellIs" dxfId="188" priority="124" operator="greaterThan">
      <formula>1</formula>
    </cfRule>
  </conditionalFormatting>
  <conditionalFormatting sqref="O6:R6">
    <cfRule type="cellIs" dxfId="187" priority="117" operator="between">
      <formula>-1</formula>
      <formula>1</formula>
    </cfRule>
  </conditionalFormatting>
  <conditionalFormatting sqref="O6:T6">
    <cfRule type="cellIs" dxfId="186" priority="118" operator="equal">
      <formula>"NA"</formula>
    </cfRule>
  </conditionalFormatting>
  <conditionalFormatting sqref="R6:T6">
    <cfRule type="cellIs" dxfId="185" priority="116" operator="equal">
      <formula>"ND"</formula>
    </cfRule>
    <cfRule type="cellIs" dxfId="184" priority="119" operator="between">
      <formula>-0.3</formula>
      <formula>0.3</formula>
    </cfRule>
    <cfRule type="cellIs" dxfId="183" priority="120" operator="greaterThan">
      <formula>0.3</formula>
    </cfRule>
    <cfRule type="cellIs" dxfId="182" priority="121" operator="lessThan">
      <formula>-0.3</formula>
    </cfRule>
    <cfRule type="cellIs" dxfId="181" priority="122" operator="lessThan">
      <formula>-0.5</formula>
    </cfRule>
  </conditionalFormatting>
  <conditionalFormatting sqref="O7:Q7">
    <cfRule type="cellIs" dxfId="180" priority="114" operator="lessThan">
      <formula>-1</formula>
    </cfRule>
    <cfRule type="cellIs" dxfId="179" priority="115" operator="greaterThan">
      <formula>1</formula>
    </cfRule>
  </conditionalFormatting>
  <conditionalFormatting sqref="O7:R7">
    <cfRule type="cellIs" dxfId="178" priority="108" operator="between">
      <formula>-1</formula>
      <formula>1</formula>
    </cfRule>
  </conditionalFormatting>
  <conditionalFormatting sqref="O7:T7">
    <cfRule type="cellIs" dxfId="177" priority="109" operator="equal">
      <formula>"NA"</formula>
    </cfRule>
  </conditionalFormatting>
  <conditionalFormatting sqref="R7:T7">
    <cfRule type="cellIs" dxfId="176" priority="107" operator="equal">
      <formula>"ND"</formula>
    </cfRule>
    <cfRule type="cellIs" dxfId="175" priority="110" operator="between">
      <formula>-0.3</formula>
      <formula>0.3</formula>
    </cfRule>
    <cfRule type="cellIs" dxfId="174" priority="111" operator="greaterThan">
      <formula>0.3</formula>
    </cfRule>
    <cfRule type="cellIs" dxfId="173" priority="112" operator="lessThan">
      <formula>-0.3</formula>
    </cfRule>
    <cfRule type="cellIs" dxfId="172" priority="113" operator="lessThan">
      <formula>-0.5</formula>
    </cfRule>
  </conditionalFormatting>
  <conditionalFormatting sqref="O16:Q16">
    <cfRule type="cellIs" dxfId="171" priority="105" operator="lessThan">
      <formula>-1</formula>
    </cfRule>
    <cfRule type="cellIs" dxfId="170" priority="106" operator="greaterThan">
      <formula>1</formula>
    </cfRule>
  </conditionalFormatting>
  <conditionalFormatting sqref="O16:R16">
    <cfRule type="cellIs" dxfId="169" priority="99" operator="between">
      <formula>-1</formula>
      <formula>1</formula>
    </cfRule>
  </conditionalFormatting>
  <conditionalFormatting sqref="O16:T16">
    <cfRule type="cellIs" dxfId="168" priority="100" operator="equal">
      <formula>"NA"</formula>
    </cfRule>
  </conditionalFormatting>
  <conditionalFormatting sqref="R16:T16">
    <cfRule type="cellIs" dxfId="167" priority="98" operator="equal">
      <formula>"ND"</formula>
    </cfRule>
    <cfRule type="cellIs" dxfId="166" priority="101" operator="between">
      <formula>-0.3</formula>
      <formula>0.3</formula>
    </cfRule>
    <cfRule type="cellIs" dxfId="165" priority="102" operator="greaterThan">
      <formula>0.3</formula>
    </cfRule>
    <cfRule type="cellIs" dxfId="164" priority="103" operator="lessThan">
      <formula>-0.3</formula>
    </cfRule>
    <cfRule type="cellIs" dxfId="163" priority="104" operator="lessThan">
      <formula>-0.5</formula>
    </cfRule>
  </conditionalFormatting>
  <conditionalFormatting sqref="O15:Q15">
    <cfRule type="cellIs" dxfId="162" priority="96" operator="lessThan">
      <formula>-1</formula>
    </cfRule>
    <cfRule type="cellIs" dxfId="161" priority="97" operator="greaterThan">
      <formula>1</formula>
    </cfRule>
  </conditionalFormatting>
  <conditionalFormatting sqref="O15:R15">
    <cfRule type="cellIs" dxfId="160" priority="90" operator="between">
      <formula>-1</formula>
      <formula>1</formula>
    </cfRule>
  </conditionalFormatting>
  <conditionalFormatting sqref="O15:T15">
    <cfRule type="cellIs" dxfId="159" priority="91" operator="equal">
      <formula>"NA"</formula>
    </cfRule>
  </conditionalFormatting>
  <conditionalFormatting sqref="R15:T15">
    <cfRule type="cellIs" dxfId="158" priority="89" operator="equal">
      <formula>"ND"</formula>
    </cfRule>
    <cfRule type="cellIs" dxfId="157" priority="92" operator="between">
      <formula>-0.3</formula>
      <formula>0.3</formula>
    </cfRule>
    <cfRule type="cellIs" dxfId="156" priority="93" operator="greaterThan">
      <formula>0.3</formula>
    </cfRule>
    <cfRule type="cellIs" dxfId="155" priority="94" operator="lessThan">
      <formula>-0.3</formula>
    </cfRule>
    <cfRule type="cellIs" dxfId="154" priority="95" operator="lessThan">
      <formula>-0.5</formula>
    </cfRule>
  </conditionalFormatting>
  <conditionalFormatting sqref="O14:Q14">
    <cfRule type="cellIs" dxfId="153" priority="87" operator="lessThan">
      <formula>-1</formula>
    </cfRule>
    <cfRule type="cellIs" dxfId="152" priority="88" operator="greaterThan">
      <formula>1</formula>
    </cfRule>
  </conditionalFormatting>
  <conditionalFormatting sqref="O14:R14">
    <cfRule type="cellIs" dxfId="151" priority="81" operator="between">
      <formula>-1</formula>
      <formula>1</formula>
    </cfRule>
  </conditionalFormatting>
  <conditionalFormatting sqref="O14:T14">
    <cfRule type="cellIs" dxfId="150" priority="82" operator="equal">
      <formula>"NA"</formula>
    </cfRule>
  </conditionalFormatting>
  <conditionalFormatting sqref="R14:T14">
    <cfRule type="cellIs" dxfId="149" priority="80" operator="equal">
      <formula>"ND"</formula>
    </cfRule>
    <cfRule type="cellIs" dxfId="148" priority="83" operator="between">
      <formula>-0.3</formula>
      <formula>0.3</formula>
    </cfRule>
    <cfRule type="cellIs" dxfId="147" priority="84" operator="greaterThan">
      <formula>0.3</formula>
    </cfRule>
    <cfRule type="cellIs" dxfId="146" priority="85" operator="lessThan">
      <formula>-0.3</formula>
    </cfRule>
    <cfRule type="cellIs" dxfId="145" priority="86" operator="lessThan">
      <formula>-0.5</formula>
    </cfRule>
  </conditionalFormatting>
  <conditionalFormatting sqref="O13:Q13">
    <cfRule type="cellIs" dxfId="144" priority="78" operator="lessThan">
      <formula>-1</formula>
    </cfRule>
    <cfRule type="cellIs" dxfId="143" priority="79" operator="greaterThan">
      <formula>1</formula>
    </cfRule>
  </conditionalFormatting>
  <conditionalFormatting sqref="O13:R13">
    <cfRule type="cellIs" dxfId="142" priority="72" operator="between">
      <formula>-1</formula>
      <formula>1</formula>
    </cfRule>
  </conditionalFormatting>
  <conditionalFormatting sqref="O13:T13">
    <cfRule type="cellIs" dxfId="141" priority="73" operator="equal">
      <formula>"NA"</formula>
    </cfRule>
  </conditionalFormatting>
  <conditionalFormatting sqref="R13:T13">
    <cfRule type="cellIs" dxfId="140" priority="71" operator="equal">
      <formula>"ND"</formula>
    </cfRule>
    <cfRule type="cellIs" dxfId="139" priority="74" operator="between">
      <formula>-0.3</formula>
      <formula>0.3</formula>
    </cfRule>
    <cfRule type="cellIs" dxfId="138" priority="75" operator="greaterThan">
      <formula>0.3</formula>
    </cfRule>
    <cfRule type="cellIs" dxfId="137" priority="76" operator="lessThan">
      <formula>-0.3</formula>
    </cfRule>
    <cfRule type="cellIs" dxfId="136" priority="77" operator="lessThan">
      <formula>-0.5</formula>
    </cfRule>
  </conditionalFormatting>
  <conditionalFormatting sqref="O12:Q12">
    <cfRule type="cellIs" dxfId="135" priority="69" operator="lessThan">
      <formula>-1</formula>
    </cfRule>
    <cfRule type="cellIs" dxfId="134" priority="70" operator="greaterThan">
      <formula>1</formula>
    </cfRule>
  </conditionalFormatting>
  <conditionalFormatting sqref="O12:R12">
    <cfRule type="cellIs" dxfId="133" priority="63" operator="between">
      <formula>-1</formula>
      <formula>1</formula>
    </cfRule>
  </conditionalFormatting>
  <conditionalFormatting sqref="O12:T12">
    <cfRule type="cellIs" dxfId="132" priority="64" operator="equal">
      <formula>"NA"</formula>
    </cfRule>
  </conditionalFormatting>
  <conditionalFormatting sqref="R12:T12">
    <cfRule type="cellIs" dxfId="131" priority="62" operator="equal">
      <formula>"ND"</formula>
    </cfRule>
    <cfRule type="cellIs" dxfId="130" priority="65" operator="between">
      <formula>-0.3</formula>
      <formula>0.3</formula>
    </cfRule>
    <cfRule type="cellIs" dxfId="129" priority="66" operator="greaterThan">
      <formula>0.3</formula>
    </cfRule>
    <cfRule type="cellIs" dxfId="128" priority="67" operator="lessThan">
      <formula>-0.3</formula>
    </cfRule>
    <cfRule type="cellIs" dxfId="127" priority="68" operator="lessThan">
      <formula>-0.5</formula>
    </cfRule>
  </conditionalFormatting>
  <conditionalFormatting sqref="O11:Q11">
    <cfRule type="cellIs" dxfId="126" priority="60" operator="lessThan">
      <formula>-1</formula>
    </cfRule>
    <cfRule type="cellIs" dxfId="125" priority="61" operator="greaterThan">
      <formula>1</formula>
    </cfRule>
  </conditionalFormatting>
  <conditionalFormatting sqref="O11:R11">
    <cfRule type="cellIs" dxfId="124" priority="54" operator="between">
      <formula>-1</formula>
      <formula>1</formula>
    </cfRule>
  </conditionalFormatting>
  <conditionalFormatting sqref="O11:T11">
    <cfRule type="cellIs" dxfId="123" priority="55" operator="equal">
      <formula>"NA"</formula>
    </cfRule>
  </conditionalFormatting>
  <conditionalFormatting sqref="R11:T11">
    <cfRule type="cellIs" dxfId="122" priority="53" operator="equal">
      <formula>"ND"</formula>
    </cfRule>
    <cfRule type="cellIs" dxfId="121" priority="56" operator="between">
      <formula>-0.3</formula>
      <formula>0.3</formula>
    </cfRule>
    <cfRule type="cellIs" dxfId="120" priority="57" operator="greaterThan">
      <formula>0.3</formula>
    </cfRule>
    <cfRule type="cellIs" dxfId="119" priority="58" operator="lessThan">
      <formula>-0.3</formula>
    </cfRule>
    <cfRule type="cellIs" dxfId="118" priority="59" operator="lessThan">
      <formula>-0.5</formula>
    </cfRule>
  </conditionalFormatting>
  <conditionalFormatting sqref="O10:Q10">
    <cfRule type="cellIs" dxfId="117" priority="51" operator="lessThan">
      <formula>-1</formula>
    </cfRule>
    <cfRule type="cellIs" dxfId="116" priority="52" operator="greaterThan">
      <formula>1</formula>
    </cfRule>
  </conditionalFormatting>
  <conditionalFormatting sqref="O10:R10">
    <cfRule type="cellIs" dxfId="115" priority="45" operator="between">
      <formula>-1</formula>
      <formula>1</formula>
    </cfRule>
  </conditionalFormatting>
  <conditionalFormatting sqref="O10:T10">
    <cfRule type="cellIs" dxfId="114" priority="46" operator="equal">
      <formula>"NA"</formula>
    </cfRule>
  </conditionalFormatting>
  <conditionalFormatting sqref="R10:T10">
    <cfRule type="cellIs" dxfId="113" priority="44" operator="equal">
      <formula>"ND"</formula>
    </cfRule>
    <cfRule type="cellIs" dxfId="112" priority="47" operator="between">
      <formula>-0.3</formula>
      <formula>0.3</formula>
    </cfRule>
    <cfRule type="cellIs" dxfId="111" priority="48" operator="greaterThan">
      <formula>0.3</formula>
    </cfRule>
    <cfRule type="cellIs" dxfId="110" priority="49" operator="lessThan">
      <formula>-0.3</formula>
    </cfRule>
    <cfRule type="cellIs" dxfId="109" priority="50" operator="lessThan">
      <formula>-0.5</formula>
    </cfRule>
  </conditionalFormatting>
  <conditionalFormatting sqref="O8:Q8">
    <cfRule type="cellIs" dxfId="108" priority="42" operator="lessThan">
      <formula>-1</formula>
    </cfRule>
    <cfRule type="cellIs" dxfId="107" priority="43" operator="greaterThan">
      <formula>1</formula>
    </cfRule>
  </conditionalFormatting>
  <conditionalFormatting sqref="O8:R8">
    <cfRule type="cellIs" dxfId="106" priority="36" operator="between">
      <formula>-1</formula>
      <formula>1</formula>
    </cfRule>
  </conditionalFormatting>
  <conditionalFormatting sqref="O8:T8">
    <cfRule type="cellIs" dxfId="105" priority="37" operator="equal">
      <formula>"NA"</formula>
    </cfRule>
  </conditionalFormatting>
  <conditionalFormatting sqref="R8:T8">
    <cfRule type="cellIs" dxfId="104" priority="35" operator="equal">
      <formula>"ND"</formula>
    </cfRule>
    <cfRule type="cellIs" dxfId="103" priority="38" operator="between">
      <formula>-0.3</formula>
      <formula>0.3</formula>
    </cfRule>
    <cfRule type="cellIs" dxfId="102" priority="39" operator="greaterThan">
      <formula>0.3</formula>
    </cfRule>
    <cfRule type="cellIs" dxfId="101" priority="40" operator="lessThan">
      <formula>-0.3</formula>
    </cfRule>
    <cfRule type="cellIs" dxfId="100" priority="41" operator="lessThan">
      <formula>-0.5</formula>
    </cfRule>
  </conditionalFormatting>
  <conditionalFormatting sqref="E11:G11">
    <cfRule type="cellIs" dxfId="99" priority="31" operator="equal">
      <formula>"NA"</formula>
    </cfRule>
    <cfRule type="cellIs" dxfId="98" priority="32" operator="greaterThan">
      <formula>1</formula>
    </cfRule>
    <cfRule type="cellIs" dxfId="97" priority="33" operator="lessThan">
      <formula>-1</formula>
    </cfRule>
    <cfRule type="cellIs" dxfId="96" priority="34" operator="between">
      <formula>-1</formula>
      <formula>1</formula>
    </cfRule>
  </conditionalFormatting>
  <conditionalFormatting sqref="H11:I11">
    <cfRule type="cellIs" dxfId="95" priority="30" operator="between">
      <formula>-1</formula>
      <formula>1</formula>
    </cfRule>
  </conditionalFormatting>
  <conditionalFormatting sqref="H11:I11">
    <cfRule type="cellIs" dxfId="94" priority="25" operator="greaterThan">
      <formula>1</formula>
    </cfRule>
    <cfRule type="cellIs" dxfId="93" priority="26" operator="lessThan">
      <formula>-1</formula>
    </cfRule>
    <cfRule type="cellIs" dxfId="92" priority="27" operator="equal">
      <formula>"ND"</formula>
    </cfRule>
    <cfRule type="cellIs" dxfId="91" priority="28" operator="equal">
      <formula>"NA"</formula>
    </cfRule>
    <cfRule type="cellIs" dxfId="90" priority="29" operator="between">
      <formula>-1</formula>
      <formula>1</formula>
    </cfRule>
  </conditionalFormatting>
  <conditionalFormatting sqref="H11:I11">
    <cfRule type="cellIs" dxfId="89" priority="23" operator="equal">
      <formula>"ND"</formula>
    </cfRule>
    <cfRule type="cellIs" dxfId="88" priority="24" operator="equal">
      <formula>"NA"</formula>
    </cfRule>
  </conditionalFormatting>
  <conditionalFormatting sqref="J11">
    <cfRule type="cellIs" dxfId="87" priority="19" operator="equal">
      <formula>"ND"</formula>
    </cfRule>
    <cfRule type="cellIs" dxfId="86" priority="20" operator="equal">
      <formula>"NA"</formula>
    </cfRule>
    <cfRule type="cellIs" dxfId="85" priority="21" operator="greaterThan">
      <formula>1</formula>
    </cfRule>
    <cfRule type="cellIs" dxfId="84" priority="22" operator="greaterThan">
      <formula>-1</formula>
    </cfRule>
  </conditionalFormatting>
  <conditionalFormatting sqref="E5:G5">
    <cfRule type="cellIs" dxfId="83" priority="15" operator="equal">
      <formula>"NA"</formula>
    </cfRule>
    <cfRule type="cellIs" dxfId="82" priority="16" operator="greaterThan">
      <formula>1</formula>
    </cfRule>
    <cfRule type="cellIs" dxfId="81" priority="17" operator="lessThan">
      <formula>-1</formula>
    </cfRule>
    <cfRule type="cellIs" dxfId="80" priority="18" operator="between">
      <formula>-1</formula>
      <formula>1</formula>
    </cfRule>
  </conditionalFormatting>
  <conditionalFormatting sqref="H5:I5">
    <cfRule type="cellIs" dxfId="79" priority="14" operator="between">
      <formula>-1</formula>
      <formula>1</formula>
    </cfRule>
  </conditionalFormatting>
  <conditionalFormatting sqref="H5:I5">
    <cfRule type="cellIs" dxfId="78" priority="9" operator="greaterThan">
      <formula>1</formula>
    </cfRule>
    <cfRule type="cellIs" dxfId="77" priority="10" operator="lessThan">
      <formula>-1</formula>
    </cfRule>
    <cfRule type="cellIs" dxfId="76" priority="11" operator="equal">
      <formula>"ND"</formula>
    </cfRule>
    <cfRule type="cellIs" dxfId="75" priority="12" operator="equal">
      <formula>"NA"</formula>
    </cfRule>
    <cfRule type="cellIs" dxfId="74" priority="13" operator="between">
      <formula>-1</formula>
      <formula>1</formula>
    </cfRule>
  </conditionalFormatting>
  <conditionalFormatting sqref="H5:I5">
    <cfRule type="cellIs" dxfId="73" priority="7" operator="equal">
      <formula>"ND"</formula>
    </cfRule>
    <cfRule type="cellIs" dxfId="72" priority="8" operator="equal">
      <formula>"NA"</formula>
    </cfRule>
  </conditionalFormatting>
  <conditionalFormatting sqref="J5">
    <cfRule type="cellIs" dxfId="71" priority="3" operator="equal">
      <formula>"ND"</formula>
    </cfRule>
    <cfRule type="cellIs" dxfId="70" priority="4" operator="equal">
      <formula>"NA"</formula>
    </cfRule>
    <cfRule type="cellIs" dxfId="69" priority="5" operator="greaterThan">
      <formula>1</formula>
    </cfRule>
    <cfRule type="cellIs" dxfId="68" priority="6" operator="greaterThan">
      <formula>-1</formula>
    </cfRule>
  </conditionalFormatting>
  <conditionalFormatting sqref="J4">
    <cfRule type="cellIs" dxfId="3" priority="2" operator="lessThan">
      <formula>1</formula>
    </cfRule>
  </conditionalFormatting>
  <conditionalFormatting sqref="E4:J4">
    <cfRule type="cellIs" dxfId="2" priority="1" operator="equal">
      <formula>"ND"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19"/>
  <sheetViews>
    <sheetView tabSelected="1" topLeftCell="F1" zoomScaleNormal="100" workbookViewId="0">
      <selection activeCell="Q4" sqref="Q4:V4"/>
    </sheetView>
  </sheetViews>
  <sheetFormatPr defaultRowHeight="14.25" x14ac:dyDescent="0.45"/>
  <cols>
    <col min="1" max="1" width="8.1328125" customWidth="1"/>
    <col min="2" max="2" width="5.1328125" bestFit="1" customWidth="1"/>
    <col min="3" max="3" width="49.1328125" customWidth="1"/>
    <col min="4" max="4" width="4.3984375" bestFit="1" customWidth="1"/>
    <col min="5" max="5" width="4.86328125" bestFit="1" customWidth="1"/>
    <col min="6" max="6" width="11.86328125" bestFit="1" customWidth="1"/>
    <col min="7" max="7" width="8.86328125" bestFit="1" customWidth="1"/>
    <col min="8" max="8" width="17.1328125" bestFit="1" customWidth="1"/>
    <col min="9" max="11" width="11.86328125" bestFit="1" customWidth="1"/>
    <col min="12" max="12" width="10.59765625" customWidth="1"/>
    <col min="13" max="13" width="23.86328125" bestFit="1" customWidth="1"/>
    <col min="14" max="14" width="53.86328125" bestFit="1" customWidth="1"/>
    <col min="15" max="15" width="4" bestFit="1" customWidth="1"/>
    <col min="16" max="16" width="4.86328125" bestFit="1" customWidth="1"/>
    <col min="17" max="17" width="13.86328125" bestFit="1" customWidth="1"/>
    <col min="18" max="18" width="8.86328125" bestFit="1" customWidth="1"/>
    <col min="19" max="19" width="20.86328125" bestFit="1" customWidth="1"/>
    <col min="20" max="20" width="13.86328125" bestFit="1" customWidth="1"/>
    <col min="21" max="22" width="11.86328125" bestFit="1" customWidth="1"/>
    <col min="23" max="23" width="9.59765625" customWidth="1"/>
    <col min="24" max="24" width="10.1328125" bestFit="1" customWidth="1"/>
    <col min="25" max="25" width="46" bestFit="1" customWidth="1"/>
    <col min="26" max="26" width="11.1328125" bestFit="1" customWidth="1"/>
    <col min="27" max="27" width="4.86328125" bestFit="1" customWidth="1"/>
    <col min="28" max="28" width="5.1328125" bestFit="1" customWidth="1"/>
    <col min="29" max="29" width="12.3984375" bestFit="1" customWidth="1"/>
    <col min="30" max="30" width="8.86328125" bestFit="1" customWidth="1"/>
    <col min="31" max="31" width="18.3984375" bestFit="1" customWidth="1"/>
    <col min="32" max="32" width="12.3984375" bestFit="1" customWidth="1"/>
  </cols>
  <sheetData>
    <row r="1" spans="1:35" s="14" customFormat="1" ht="14.65" thickBot="1" x14ac:dyDescent="0.5">
      <c r="A1" s="56" t="s">
        <v>988</v>
      </c>
    </row>
    <row r="2" spans="1:35" s="14" customFormat="1" ht="14.65" thickBot="1" x14ac:dyDescent="0.5">
      <c r="A2" s="498" t="s">
        <v>204</v>
      </c>
      <c r="B2" s="499"/>
      <c r="C2" s="499"/>
      <c r="D2" s="499"/>
      <c r="E2" s="499"/>
      <c r="F2" s="499"/>
      <c r="G2" s="499"/>
      <c r="H2" s="499"/>
      <c r="I2" s="499"/>
      <c r="J2" s="499"/>
      <c r="K2" s="500"/>
      <c r="L2" s="501" t="s">
        <v>205</v>
      </c>
      <c r="M2" s="502"/>
      <c r="N2" s="502"/>
      <c r="O2" s="502"/>
      <c r="P2" s="502"/>
      <c r="Q2" s="502"/>
      <c r="R2" s="502"/>
      <c r="S2" s="502"/>
      <c r="T2" s="502"/>
      <c r="U2" s="502"/>
      <c r="V2" s="503"/>
      <c r="W2" s="495" t="s">
        <v>989</v>
      </c>
      <c r="X2" s="496"/>
      <c r="Y2" s="496"/>
      <c r="Z2" s="496"/>
      <c r="AA2" s="496"/>
      <c r="AB2" s="496"/>
      <c r="AC2" s="496"/>
      <c r="AD2" s="496"/>
      <c r="AE2" s="496"/>
      <c r="AF2" s="497"/>
      <c r="AG2"/>
      <c r="AH2"/>
      <c r="AI2"/>
    </row>
    <row r="3" spans="1:35" s="204" customFormat="1" ht="14.65" thickBot="1" x14ac:dyDescent="0.5">
      <c r="A3" s="144"/>
      <c r="B3" s="69"/>
      <c r="C3" s="69"/>
      <c r="D3" s="69"/>
      <c r="E3" s="69"/>
      <c r="F3" s="423" t="s">
        <v>2</v>
      </c>
      <c r="G3" s="423"/>
      <c r="H3" s="423"/>
      <c r="I3" s="424" t="s">
        <v>4</v>
      </c>
      <c r="J3" s="424"/>
      <c r="K3" s="425"/>
      <c r="L3" s="68"/>
      <c r="M3" s="70"/>
      <c r="N3" s="70"/>
      <c r="O3" s="70"/>
      <c r="P3" s="70"/>
      <c r="Q3" s="486" t="s">
        <v>2</v>
      </c>
      <c r="R3" s="486"/>
      <c r="S3" s="486"/>
      <c r="T3" s="487" t="s">
        <v>4</v>
      </c>
      <c r="U3" s="487"/>
      <c r="V3" s="488"/>
      <c r="W3" s="144"/>
      <c r="X3" s="69"/>
      <c r="Y3" s="69"/>
      <c r="Z3" s="69"/>
      <c r="AA3" s="69"/>
      <c r="AB3" s="69" t="s">
        <v>14</v>
      </c>
      <c r="AC3" s="399"/>
      <c r="AD3" s="400" t="s">
        <v>2</v>
      </c>
      <c r="AE3" s="399"/>
      <c r="AF3" s="401" t="s">
        <v>207</v>
      </c>
    </row>
    <row r="4" spans="1:35" s="204" customFormat="1" ht="16.149999999999999" thickBot="1" x14ac:dyDescent="0.5">
      <c r="A4" s="217" t="s">
        <v>73</v>
      </c>
      <c r="B4" s="199" t="s">
        <v>74</v>
      </c>
      <c r="C4" s="199" t="s">
        <v>75</v>
      </c>
      <c r="D4" s="199"/>
      <c r="E4" s="199" t="s">
        <v>15</v>
      </c>
      <c r="F4" s="504" t="s">
        <v>1052</v>
      </c>
      <c r="G4" s="505" t="s">
        <v>1053</v>
      </c>
      <c r="H4" s="506" t="s">
        <v>1054</v>
      </c>
      <c r="I4" s="507" t="s">
        <v>1055</v>
      </c>
      <c r="J4" s="508" t="s">
        <v>1056</v>
      </c>
      <c r="K4" s="509" t="s">
        <v>1057</v>
      </c>
      <c r="L4" s="217" t="s">
        <v>73</v>
      </c>
      <c r="M4" s="199" t="s">
        <v>74</v>
      </c>
      <c r="N4" s="199" t="s">
        <v>75</v>
      </c>
      <c r="O4" s="199"/>
      <c r="P4" s="199" t="s">
        <v>15</v>
      </c>
      <c r="Q4" s="510" t="s">
        <v>1058</v>
      </c>
      <c r="R4" s="419" t="s">
        <v>1059</v>
      </c>
      <c r="S4" s="511" t="s">
        <v>1060</v>
      </c>
      <c r="T4" s="512" t="s">
        <v>1058</v>
      </c>
      <c r="U4" s="420" t="s">
        <v>1061</v>
      </c>
      <c r="V4" s="126" t="s">
        <v>1062</v>
      </c>
      <c r="W4" s="217" t="s">
        <v>73</v>
      </c>
      <c r="X4" s="199" t="s">
        <v>80</v>
      </c>
      <c r="Y4" s="199" t="s">
        <v>75</v>
      </c>
      <c r="Z4" s="199" t="s">
        <v>208</v>
      </c>
      <c r="AA4" s="199" t="s">
        <v>15</v>
      </c>
      <c r="AB4" s="220"/>
      <c r="AC4" s="219" t="s">
        <v>81</v>
      </c>
      <c r="AD4" s="219" t="s">
        <v>76</v>
      </c>
      <c r="AE4" s="219" t="s">
        <v>82</v>
      </c>
      <c r="AF4" s="307" t="s">
        <v>81</v>
      </c>
    </row>
    <row r="5" spans="1:35" s="204" customFormat="1" x14ac:dyDescent="0.45">
      <c r="A5" s="392" t="s">
        <v>231</v>
      </c>
      <c r="B5" s="393" t="s">
        <v>232</v>
      </c>
      <c r="C5" s="411" t="s">
        <v>233</v>
      </c>
      <c r="D5" s="394"/>
      <c r="E5" s="71" t="s">
        <v>21</v>
      </c>
      <c r="F5" s="72">
        <v>-1.2631255805269299</v>
      </c>
      <c r="G5" s="71" t="s">
        <v>8</v>
      </c>
      <c r="H5" s="71" t="s">
        <v>8</v>
      </c>
      <c r="I5" s="187">
        <v>-0.898530956107219</v>
      </c>
      <c r="J5" s="188" t="s">
        <v>8</v>
      </c>
      <c r="K5" s="245" t="s">
        <v>8</v>
      </c>
      <c r="L5" s="395" t="s">
        <v>234</v>
      </c>
      <c r="M5" s="69" t="s">
        <v>232</v>
      </c>
      <c r="N5" s="280" t="s">
        <v>235</v>
      </c>
      <c r="O5" s="69"/>
      <c r="P5" s="71" t="s">
        <v>21</v>
      </c>
      <c r="Q5" s="72">
        <v>-2.18867648427601</v>
      </c>
      <c r="R5" s="72" t="s">
        <v>8</v>
      </c>
      <c r="S5" s="72" t="s">
        <v>8</v>
      </c>
      <c r="T5" s="72">
        <v>-0.171670481400995</v>
      </c>
      <c r="U5" s="72" t="s">
        <v>8</v>
      </c>
      <c r="V5" s="166" t="s">
        <v>8</v>
      </c>
      <c r="W5" s="144" t="s">
        <v>236</v>
      </c>
      <c r="X5" s="69"/>
      <c r="Y5" s="280" t="s">
        <v>235</v>
      </c>
      <c r="Z5" s="402" t="s">
        <v>230</v>
      </c>
      <c r="AA5" s="69" t="s">
        <v>21</v>
      </c>
      <c r="AB5" s="71"/>
      <c r="AC5" s="403">
        <v>-0.93549780326037002</v>
      </c>
      <c r="AD5" s="403" t="s">
        <v>8</v>
      </c>
      <c r="AE5" s="403" t="s">
        <v>8</v>
      </c>
      <c r="AF5" s="404">
        <v>-0.74374729443642396</v>
      </c>
    </row>
    <row r="6" spans="1:35" s="204" customFormat="1" x14ac:dyDescent="0.45">
      <c r="A6" s="388" t="s">
        <v>237</v>
      </c>
      <c r="B6" s="76" t="s">
        <v>238</v>
      </c>
      <c r="C6" s="412" t="s">
        <v>239</v>
      </c>
      <c r="D6" s="77"/>
      <c r="E6" s="10" t="s">
        <v>21</v>
      </c>
      <c r="F6" s="33">
        <v>-1.50863539409011</v>
      </c>
      <c r="G6" s="10" t="s">
        <v>8</v>
      </c>
      <c r="H6" s="10" t="s">
        <v>8</v>
      </c>
      <c r="I6" s="35">
        <v>-0.99899528570221996</v>
      </c>
      <c r="J6" s="34" t="s">
        <v>8</v>
      </c>
      <c r="K6" s="86" t="s">
        <v>8</v>
      </c>
      <c r="L6" s="168" t="s">
        <v>240</v>
      </c>
      <c r="M6" s="19" t="s">
        <v>238</v>
      </c>
      <c r="N6" s="97" t="s">
        <v>243</v>
      </c>
      <c r="O6" s="19"/>
      <c r="P6" s="10" t="s">
        <v>21</v>
      </c>
      <c r="Q6" s="33">
        <v>-2.1390212007109999</v>
      </c>
      <c r="R6" s="33" t="s">
        <v>8</v>
      </c>
      <c r="S6" s="33" t="s">
        <v>8</v>
      </c>
      <c r="T6" s="33">
        <v>-0.16947998640281201</v>
      </c>
      <c r="U6" s="33" t="s">
        <v>8</v>
      </c>
      <c r="V6" s="74" t="s">
        <v>8</v>
      </c>
      <c r="W6" s="145" t="s">
        <v>242</v>
      </c>
      <c r="X6" s="19"/>
      <c r="Y6" s="97" t="s">
        <v>243</v>
      </c>
      <c r="Z6" s="28" t="s">
        <v>230</v>
      </c>
      <c r="AA6" s="19" t="s">
        <v>21</v>
      </c>
      <c r="AB6" s="10"/>
      <c r="AC6" s="18">
        <v>-1.2666827380874599</v>
      </c>
      <c r="AD6" s="18" t="s">
        <v>8</v>
      </c>
      <c r="AE6" s="18" t="s">
        <v>8</v>
      </c>
      <c r="AF6" s="405">
        <v>-0.61945664381356802</v>
      </c>
    </row>
    <row r="7" spans="1:35" s="204" customFormat="1" x14ac:dyDescent="0.45">
      <c r="A7" s="319"/>
      <c r="B7" s="78"/>
      <c r="C7" s="413"/>
      <c r="D7" s="25"/>
      <c r="E7" s="48"/>
      <c r="F7" s="25"/>
      <c r="G7" s="25"/>
      <c r="H7" s="25"/>
      <c r="I7" s="25"/>
      <c r="J7" s="48"/>
      <c r="K7" s="170"/>
      <c r="L7" s="396" t="s">
        <v>990</v>
      </c>
      <c r="M7" s="19" t="s">
        <v>991</v>
      </c>
      <c r="N7" s="97" t="s">
        <v>992</v>
      </c>
      <c r="O7" s="79" t="s">
        <v>993</v>
      </c>
      <c r="P7" s="10" t="s">
        <v>53</v>
      </c>
      <c r="Q7" s="33">
        <v>-1.3520821839142201</v>
      </c>
      <c r="R7" s="33" t="s">
        <v>8</v>
      </c>
      <c r="S7" s="33" t="s">
        <v>8</v>
      </c>
      <c r="T7" s="33">
        <v>-7.2497767458467102E-2</v>
      </c>
      <c r="U7" s="33" t="s">
        <v>8</v>
      </c>
      <c r="V7" s="74" t="s">
        <v>8</v>
      </c>
      <c r="W7" s="250"/>
      <c r="X7" s="25"/>
      <c r="Y7" s="413"/>
      <c r="Z7" s="25"/>
      <c r="AA7" s="25"/>
      <c r="AB7" s="25"/>
      <c r="AC7" s="43"/>
      <c r="AD7" s="43"/>
      <c r="AE7" s="43"/>
      <c r="AF7" s="406"/>
    </row>
    <row r="8" spans="1:35" s="204" customFormat="1" x14ac:dyDescent="0.45">
      <c r="A8" s="319"/>
      <c r="B8" s="78"/>
      <c r="C8" s="413"/>
      <c r="D8" s="25"/>
      <c r="E8" s="48"/>
      <c r="F8" s="25"/>
      <c r="G8" s="25"/>
      <c r="H8" s="25"/>
      <c r="I8" s="25"/>
      <c r="J8" s="48"/>
      <c r="K8" s="170"/>
      <c r="L8" s="396" t="s">
        <v>994</v>
      </c>
      <c r="M8" s="19" t="s">
        <v>995</v>
      </c>
      <c r="N8" s="97" t="s">
        <v>996</v>
      </c>
      <c r="O8" s="79" t="s">
        <v>993</v>
      </c>
      <c r="P8" s="10" t="s">
        <v>21</v>
      </c>
      <c r="Q8" s="33">
        <v>-1.5252854781499401</v>
      </c>
      <c r="R8" s="33">
        <v>-0.99147893180289404</v>
      </c>
      <c r="S8" s="33" t="s">
        <v>8</v>
      </c>
      <c r="T8" s="33" t="s">
        <v>8</v>
      </c>
      <c r="U8" s="33" t="s">
        <v>8</v>
      </c>
      <c r="V8" s="74" t="s">
        <v>8</v>
      </c>
      <c r="W8" s="250"/>
      <c r="X8" s="25"/>
      <c r="Y8" s="413"/>
      <c r="Z8" s="25"/>
      <c r="AA8" s="25"/>
      <c r="AB8" s="25"/>
      <c r="AC8" s="43"/>
      <c r="AD8" s="43"/>
      <c r="AE8" s="43"/>
      <c r="AF8" s="406"/>
    </row>
    <row r="9" spans="1:35" s="204" customFormat="1" x14ac:dyDescent="0.45">
      <c r="A9" s="319"/>
      <c r="B9" s="78"/>
      <c r="C9" s="413"/>
      <c r="D9" s="25"/>
      <c r="E9" s="48"/>
      <c r="F9" s="25"/>
      <c r="G9" s="25"/>
      <c r="H9" s="25"/>
      <c r="I9" s="25"/>
      <c r="J9" s="48"/>
      <c r="K9" s="170"/>
      <c r="L9" s="396" t="s">
        <v>997</v>
      </c>
      <c r="M9" s="19" t="s">
        <v>998</v>
      </c>
      <c r="N9" s="97" t="s">
        <v>999</v>
      </c>
      <c r="O9" s="79" t="s">
        <v>993</v>
      </c>
      <c r="P9" s="10" t="s">
        <v>21</v>
      </c>
      <c r="Q9" s="33">
        <v>-1.70425455978782</v>
      </c>
      <c r="R9" s="33" t="s">
        <v>8</v>
      </c>
      <c r="S9" s="33" t="s">
        <v>8</v>
      </c>
      <c r="T9" s="33" t="s">
        <v>8</v>
      </c>
      <c r="U9" s="33" t="s">
        <v>8</v>
      </c>
      <c r="V9" s="74" t="s">
        <v>8</v>
      </c>
      <c r="W9" s="250"/>
      <c r="X9" s="25"/>
      <c r="Y9" s="413"/>
      <c r="Z9" s="25"/>
      <c r="AA9" s="25"/>
      <c r="AB9" s="25"/>
      <c r="AC9" s="43"/>
      <c r="AD9" s="43"/>
      <c r="AE9" s="43"/>
      <c r="AF9" s="406"/>
    </row>
    <row r="10" spans="1:35" s="204" customFormat="1" x14ac:dyDescent="0.45">
      <c r="A10" s="389" t="s">
        <v>1000</v>
      </c>
      <c r="B10" s="22" t="s">
        <v>1001</v>
      </c>
      <c r="C10" s="97" t="s">
        <v>1002</v>
      </c>
      <c r="D10" s="79" t="s">
        <v>1001</v>
      </c>
      <c r="E10" s="10" t="s">
        <v>21</v>
      </c>
      <c r="F10" s="33">
        <v>1.0185117067592699</v>
      </c>
      <c r="G10" s="10" t="s">
        <v>8</v>
      </c>
      <c r="H10" s="10" t="s">
        <v>8</v>
      </c>
      <c r="I10" s="34" t="s">
        <v>8</v>
      </c>
      <c r="J10" s="34" t="s">
        <v>8</v>
      </c>
      <c r="K10" s="86" t="s">
        <v>8</v>
      </c>
      <c r="L10" s="169"/>
      <c r="M10" s="52"/>
      <c r="N10" s="414"/>
      <c r="O10" s="52"/>
      <c r="P10" s="80"/>
      <c r="Q10" s="53"/>
      <c r="R10" s="53"/>
      <c r="S10" s="53"/>
      <c r="T10" s="53"/>
      <c r="U10" s="53"/>
      <c r="V10" s="397"/>
      <c r="W10" s="407" t="s">
        <v>1003</v>
      </c>
      <c r="X10" s="19"/>
      <c r="Y10" s="97" t="s">
        <v>1004</v>
      </c>
      <c r="Z10" s="79" t="s">
        <v>1005</v>
      </c>
      <c r="AA10" s="19"/>
      <c r="AB10" s="10"/>
      <c r="AC10" s="18">
        <v>-1.40742162040837</v>
      </c>
      <c r="AD10" s="18">
        <v>-1.7201636297866301</v>
      </c>
      <c r="AE10" s="18" t="s">
        <v>8</v>
      </c>
      <c r="AF10" s="405">
        <v>0.28567345869817101</v>
      </c>
    </row>
    <row r="11" spans="1:35" s="204" customFormat="1" x14ac:dyDescent="0.45">
      <c r="A11" s="390" t="s">
        <v>1006</v>
      </c>
      <c r="B11" s="22" t="s">
        <v>1007</v>
      </c>
      <c r="C11" s="97" t="s">
        <v>1008</v>
      </c>
      <c r="D11" s="81" t="s">
        <v>1009</v>
      </c>
      <c r="E11" s="10" t="s">
        <v>21</v>
      </c>
      <c r="F11" s="10" t="s">
        <v>8</v>
      </c>
      <c r="G11" s="10" t="s">
        <v>8</v>
      </c>
      <c r="H11" s="10" t="s">
        <v>8</v>
      </c>
      <c r="I11" s="34" t="s">
        <v>8</v>
      </c>
      <c r="J11" s="34" t="s">
        <v>8</v>
      </c>
      <c r="K11" s="86" t="s">
        <v>8</v>
      </c>
      <c r="L11" s="398" t="s">
        <v>1010</v>
      </c>
      <c r="M11" s="19" t="s">
        <v>8</v>
      </c>
      <c r="N11" s="97" t="s">
        <v>1011</v>
      </c>
      <c r="O11" s="81" t="s">
        <v>1009</v>
      </c>
      <c r="P11" s="10" t="s">
        <v>21</v>
      </c>
      <c r="Q11" s="33">
        <v>-2.1563987656960699</v>
      </c>
      <c r="R11" s="33" t="s">
        <v>8</v>
      </c>
      <c r="S11" s="33" t="s">
        <v>8</v>
      </c>
      <c r="T11" s="33">
        <v>-0.40791058581279599</v>
      </c>
      <c r="U11" s="33" t="s">
        <v>6</v>
      </c>
      <c r="V11" s="74" t="s">
        <v>6</v>
      </c>
      <c r="W11" s="407" t="s">
        <v>1012</v>
      </c>
      <c r="X11" s="19"/>
      <c r="Y11" s="97" t="s">
        <v>227</v>
      </c>
      <c r="Z11" s="79" t="s">
        <v>1005</v>
      </c>
      <c r="AA11" s="19" t="s">
        <v>21</v>
      </c>
      <c r="AB11" s="10"/>
      <c r="AC11" s="18">
        <v>-1.13637096500947</v>
      </c>
      <c r="AD11" s="18">
        <v>-1.6936840319080699</v>
      </c>
      <c r="AE11" s="18" t="s">
        <v>8</v>
      </c>
      <c r="AF11" s="405">
        <v>0.42213610594339401</v>
      </c>
    </row>
    <row r="12" spans="1:35" s="204" customFormat="1" x14ac:dyDescent="0.45">
      <c r="A12" s="390" t="s">
        <v>1013</v>
      </c>
      <c r="B12" s="22" t="s">
        <v>1014</v>
      </c>
      <c r="C12" s="97" t="s">
        <v>1015</v>
      </c>
      <c r="D12" s="81" t="s">
        <v>1009</v>
      </c>
      <c r="E12" s="10" t="s">
        <v>33</v>
      </c>
      <c r="F12" s="10" t="s">
        <v>8</v>
      </c>
      <c r="G12" s="10" t="s">
        <v>8</v>
      </c>
      <c r="H12" s="10" t="s">
        <v>8</v>
      </c>
      <c r="I12" s="34" t="s">
        <v>8</v>
      </c>
      <c r="J12" s="34" t="s">
        <v>8</v>
      </c>
      <c r="K12" s="86" t="s">
        <v>8</v>
      </c>
      <c r="L12" s="398" t="s">
        <v>1016</v>
      </c>
      <c r="M12" s="19" t="s">
        <v>8</v>
      </c>
      <c r="N12" s="97" t="s">
        <v>1011</v>
      </c>
      <c r="O12" s="81"/>
      <c r="P12" s="10" t="s">
        <v>21</v>
      </c>
      <c r="Q12" s="33">
        <v>-1.8185669079979001</v>
      </c>
      <c r="R12" s="33" t="s">
        <v>8</v>
      </c>
      <c r="S12" s="33" t="s">
        <v>8</v>
      </c>
      <c r="T12" s="33" t="s">
        <v>6</v>
      </c>
      <c r="U12" s="33" t="s">
        <v>6</v>
      </c>
      <c r="V12" s="74" t="s">
        <v>6</v>
      </c>
      <c r="W12" s="407" t="s">
        <v>1017</v>
      </c>
      <c r="X12" s="19"/>
      <c r="Y12" s="97" t="s">
        <v>1018</v>
      </c>
      <c r="Z12" s="79" t="s">
        <v>1005</v>
      </c>
      <c r="AA12" s="19" t="s">
        <v>21</v>
      </c>
      <c r="AB12" s="10"/>
      <c r="AC12" s="18" t="s">
        <v>8</v>
      </c>
      <c r="AD12" s="18">
        <v>-1.42053763392221</v>
      </c>
      <c r="AE12" s="18" t="s">
        <v>8</v>
      </c>
      <c r="AF12" s="405">
        <v>0.25015128344482801</v>
      </c>
    </row>
    <row r="13" spans="1:35" s="204" customFormat="1" ht="14.65" thickBot="1" x14ac:dyDescent="0.5">
      <c r="A13" s="319"/>
      <c r="B13" s="51"/>
      <c r="C13" s="413"/>
      <c r="D13" s="48"/>
      <c r="E13" s="48"/>
      <c r="F13" s="48"/>
      <c r="G13" s="48"/>
      <c r="H13" s="48"/>
      <c r="I13" s="48"/>
      <c r="J13" s="48"/>
      <c r="K13" s="170"/>
      <c r="L13" s="398" t="s">
        <v>1019</v>
      </c>
      <c r="M13" s="19" t="s">
        <v>8</v>
      </c>
      <c r="N13" s="97" t="s">
        <v>1020</v>
      </c>
      <c r="O13" s="81"/>
      <c r="P13" s="10" t="s">
        <v>33</v>
      </c>
      <c r="Q13" s="33">
        <v>-2.2393595103019299</v>
      </c>
      <c r="R13" s="33" t="s">
        <v>8</v>
      </c>
      <c r="S13" s="33" t="s">
        <v>8</v>
      </c>
      <c r="T13" s="33">
        <v>-0.72818758977494602</v>
      </c>
      <c r="U13" s="33" t="s">
        <v>8</v>
      </c>
      <c r="V13" s="74" t="s">
        <v>8</v>
      </c>
      <c r="W13" s="408" t="s">
        <v>1021</v>
      </c>
      <c r="X13" s="172"/>
      <c r="Y13" s="282" t="s">
        <v>1022</v>
      </c>
      <c r="Z13" s="325" t="s">
        <v>1005</v>
      </c>
      <c r="AA13" s="172" t="s">
        <v>21</v>
      </c>
      <c r="AB13" s="173"/>
      <c r="AC13" s="409" t="s">
        <v>8</v>
      </c>
      <c r="AD13" s="409">
        <v>-1.53508870793023</v>
      </c>
      <c r="AE13" s="409" t="s">
        <v>8</v>
      </c>
      <c r="AF13" s="410">
        <v>0.46136896265772498</v>
      </c>
    </row>
    <row r="14" spans="1:35" x14ac:dyDescent="0.45">
      <c r="A14" s="145" t="s">
        <v>1023</v>
      </c>
      <c r="B14" s="1" t="s">
        <v>1024</v>
      </c>
      <c r="C14" s="97" t="s">
        <v>1025</v>
      </c>
      <c r="D14" s="1"/>
      <c r="E14" s="10" t="s">
        <v>27</v>
      </c>
      <c r="F14" s="10" t="s">
        <v>8</v>
      </c>
      <c r="G14" s="33">
        <v>1.27422197091673</v>
      </c>
      <c r="H14" s="10" t="s">
        <v>8</v>
      </c>
      <c r="I14" s="35">
        <v>-0.76029561880615903</v>
      </c>
      <c r="J14" s="34" t="s">
        <v>8</v>
      </c>
      <c r="K14" s="86" t="s">
        <v>8</v>
      </c>
      <c r="L14" s="145" t="s">
        <v>1026</v>
      </c>
      <c r="M14" s="19" t="s">
        <v>1027</v>
      </c>
      <c r="N14" s="97" t="s">
        <v>1025</v>
      </c>
      <c r="O14" s="1"/>
      <c r="P14" s="10" t="s">
        <v>27</v>
      </c>
      <c r="Q14" s="33">
        <v>-4.5213694865194203</v>
      </c>
      <c r="R14" s="33" t="s">
        <v>8</v>
      </c>
      <c r="S14" s="33" t="s">
        <v>8</v>
      </c>
      <c r="T14" s="33">
        <v>-2.9604038004104201</v>
      </c>
      <c r="U14" s="33" t="s">
        <v>8</v>
      </c>
      <c r="V14" s="74" t="s">
        <v>8</v>
      </c>
    </row>
    <row r="15" spans="1:35" x14ac:dyDescent="0.45">
      <c r="A15" s="145" t="s">
        <v>1028</v>
      </c>
      <c r="B15" s="1" t="s">
        <v>1029</v>
      </c>
      <c r="C15" s="97" t="s">
        <v>1030</v>
      </c>
      <c r="D15" s="1"/>
      <c r="E15" s="10" t="s">
        <v>21</v>
      </c>
      <c r="F15" s="10" t="s">
        <v>8</v>
      </c>
      <c r="G15" s="33">
        <v>1.3536236314290699</v>
      </c>
      <c r="H15" s="10" t="s">
        <v>8</v>
      </c>
      <c r="I15" s="35">
        <v>-0.62837514417944196</v>
      </c>
      <c r="J15" s="34" t="s">
        <v>8</v>
      </c>
      <c r="K15" s="86" t="s">
        <v>8</v>
      </c>
      <c r="L15" s="145" t="s">
        <v>1031</v>
      </c>
      <c r="M15" s="19" t="s">
        <v>1029</v>
      </c>
      <c r="N15" s="97" t="s">
        <v>1030</v>
      </c>
      <c r="O15" s="1"/>
      <c r="P15" s="10" t="s">
        <v>21</v>
      </c>
      <c r="Q15" s="33">
        <v>-5.80072779175741</v>
      </c>
      <c r="R15" s="33" t="s">
        <v>8</v>
      </c>
      <c r="S15" s="33" t="s">
        <v>8</v>
      </c>
      <c r="T15" s="33">
        <v>-2.9264096009224501</v>
      </c>
      <c r="U15" s="33" t="s">
        <v>8</v>
      </c>
      <c r="V15" s="74" t="s">
        <v>8</v>
      </c>
    </row>
    <row r="16" spans="1:35" x14ac:dyDescent="0.45">
      <c r="A16" s="145"/>
      <c r="B16" s="1"/>
      <c r="C16" s="97"/>
      <c r="D16" s="1"/>
      <c r="E16" s="1"/>
      <c r="F16" s="1"/>
      <c r="G16" s="1"/>
      <c r="H16" s="1"/>
      <c r="I16" s="1"/>
      <c r="J16" s="1"/>
      <c r="K16" s="3"/>
      <c r="L16" s="145" t="s">
        <v>1032</v>
      </c>
      <c r="M16" s="19" t="s">
        <v>1033</v>
      </c>
      <c r="N16" s="97" t="s">
        <v>1025</v>
      </c>
      <c r="O16" s="1"/>
      <c r="P16" s="10" t="s">
        <v>27</v>
      </c>
      <c r="Q16" s="33">
        <v>-0.87291777812395099</v>
      </c>
      <c r="R16" s="33" t="s">
        <v>8</v>
      </c>
      <c r="S16" s="33" t="s">
        <v>8</v>
      </c>
      <c r="T16" s="33">
        <v>-0.31645799156124998</v>
      </c>
      <c r="U16" s="33" t="s">
        <v>8</v>
      </c>
      <c r="V16" s="74" t="s">
        <v>8</v>
      </c>
    </row>
    <row r="17" spans="1:22" x14ac:dyDescent="0.45">
      <c r="A17" s="145"/>
      <c r="B17" s="1"/>
      <c r="C17" s="97"/>
      <c r="D17" s="1"/>
      <c r="E17" s="1"/>
      <c r="F17" s="1"/>
      <c r="G17" s="1"/>
      <c r="H17" s="1"/>
      <c r="I17" s="1"/>
      <c r="J17" s="1"/>
      <c r="K17" s="3"/>
      <c r="L17" s="145" t="s">
        <v>1034</v>
      </c>
      <c r="M17" s="19" t="s">
        <v>8</v>
      </c>
      <c r="N17" s="97" t="s">
        <v>1035</v>
      </c>
      <c r="O17" s="1"/>
      <c r="P17" s="10" t="s">
        <v>47</v>
      </c>
      <c r="Q17" s="33">
        <v>1.53179507976469</v>
      </c>
      <c r="R17" s="33" t="s">
        <v>8</v>
      </c>
      <c r="S17" s="33" t="s">
        <v>8</v>
      </c>
      <c r="T17" s="33" t="s">
        <v>6</v>
      </c>
      <c r="U17" s="33" t="s">
        <v>6</v>
      </c>
      <c r="V17" s="74" t="s">
        <v>6</v>
      </c>
    </row>
    <row r="18" spans="1:22" x14ac:dyDescent="0.45">
      <c r="A18" s="145"/>
      <c r="B18" s="1"/>
      <c r="C18" s="97"/>
      <c r="D18" s="1"/>
      <c r="E18" s="1"/>
      <c r="F18" s="1"/>
      <c r="G18" s="1"/>
      <c r="H18" s="1"/>
      <c r="I18" s="1"/>
      <c r="J18" s="1"/>
      <c r="K18" s="3"/>
      <c r="L18" s="145" t="s">
        <v>1036</v>
      </c>
      <c r="M18" s="19" t="s">
        <v>1037</v>
      </c>
      <c r="N18" s="97" t="s">
        <v>1025</v>
      </c>
      <c r="O18" s="1"/>
      <c r="P18" s="10" t="s">
        <v>27</v>
      </c>
      <c r="Q18" s="33" t="s">
        <v>8</v>
      </c>
      <c r="R18" s="33" t="s">
        <v>8</v>
      </c>
      <c r="S18" s="33" t="s">
        <v>8</v>
      </c>
      <c r="T18" s="33">
        <v>-1.8609924145707699</v>
      </c>
      <c r="U18" s="33" t="s">
        <v>8</v>
      </c>
      <c r="V18" s="74" t="s">
        <v>8</v>
      </c>
    </row>
    <row r="19" spans="1:22" ht="14.65" thickBot="1" x14ac:dyDescent="0.5">
      <c r="A19" s="191" t="s">
        <v>1038</v>
      </c>
      <c r="B19" s="200" t="s">
        <v>1039</v>
      </c>
      <c r="C19" s="282" t="s">
        <v>1040</v>
      </c>
      <c r="D19" s="200"/>
      <c r="E19" s="173" t="s">
        <v>27</v>
      </c>
      <c r="F19" s="174">
        <v>-1.34146313311445</v>
      </c>
      <c r="G19" s="174">
        <v>3.3224805291642099</v>
      </c>
      <c r="H19" s="173" t="s">
        <v>8</v>
      </c>
      <c r="I19" s="193">
        <v>-1.67527358479941</v>
      </c>
      <c r="J19" s="193">
        <v>0.44426263148459</v>
      </c>
      <c r="K19" s="391">
        <v>0.66121832564973004</v>
      </c>
      <c r="L19" s="191" t="s">
        <v>1041</v>
      </c>
      <c r="M19" s="172" t="s">
        <v>1042</v>
      </c>
      <c r="N19" s="282" t="s">
        <v>1043</v>
      </c>
      <c r="O19" s="200"/>
      <c r="P19" s="173" t="s">
        <v>1044</v>
      </c>
      <c r="Q19" s="174" t="s">
        <v>8</v>
      </c>
      <c r="R19" s="174" t="s">
        <v>8</v>
      </c>
      <c r="S19" s="174" t="s">
        <v>8</v>
      </c>
      <c r="T19" s="174">
        <v>1.1486188038384899</v>
      </c>
      <c r="U19" s="174" t="s">
        <v>8</v>
      </c>
      <c r="V19" s="175" t="s">
        <v>8</v>
      </c>
    </row>
  </sheetData>
  <mergeCells count="7">
    <mergeCell ref="W2:AF2"/>
    <mergeCell ref="F3:H3"/>
    <mergeCell ref="I3:K3"/>
    <mergeCell ref="Q3:S3"/>
    <mergeCell ref="T3:V3"/>
    <mergeCell ref="A2:K2"/>
    <mergeCell ref="L2:V2"/>
  </mergeCells>
  <conditionalFormatting sqref="F5:J6">
    <cfRule type="cellIs" dxfId="67" priority="169" operator="lessThan">
      <formula>-1</formula>
    </cfRule>
    <cfRule type="cellIs" dxfId="66" priority="172" operator="between">
      <formula>-1</formula>
      <formula>1</formula>
    </cfRule>
  </conditionalFormatting>
  <conditionalFormatting sqref="F10:J12">
    <cfRule type="cellIs" dxfId="65" priority="124" operator="between">
      <formula>-1</formula>
      <formula>1</formula>
    </cfRule>
    <cfRule type="cellIs" dxfId="64" priority="121" operator="lessThan">
      <formula>-1</formula>
    </cfRule>
  </conditionalFormatting>
  <conditionalFormatting sqref="F14:J15">
    <cfRule type="cellIs" dxfId="63" priority="10" operator="lessThan">
      <formula>-1</formula>
    </cfRule>
    <cfRule type="cellIs" dxfId="62" priority="13" operator="between">
      <formula>-1</formula>
      <formula>1</formula>
    </cfRule>
  </conditionalFormatting>
  <conditionalFormatting sqref="F19:J19">
    <cfRule type="cellIs" dxfId="61" priority="26" operator="lessThan">
      <formula>-1</formula>
    </cfRule>
    <cfRule type="cellIs" dxfId="60" priority="29" operator="between">
      <formula>-1</formula>
      <formula>1</formula>
    </cfRule>
  </conditionalFormatting>
  <conditionalFormatting sqref="F5:K6">
    <cfRule type="cellIs" dxfId="59" priority="164" operator="greaterThan">
      <formula>1</formula>
    </cfRule>
    <cfRule type="cellIs" dxfId="58" priority="163" operator="equal">
      <formula>"NA"</formula>
    </cfRule>
  </conditionalFormatting>
  <conditionalFormatting sqref="F10:K12">
    <cfRule type="cellIs" dxfId="57" priority="116" operator="greaterThan">
      <formula>1</formula>
    </cfRule>
    <cfRule type="cellIs" dxfId="56" priority="115" operator="equal">
      <formula>"NA"</formula>
    </cfRule>
  </conditionalFormatting>
  <conditionalFormatting sqref="F14:K15">
    <cfRule type="cellIs" dxfId="55" priority="4" operator="equal">
      <formula>"NA"</formula>
    </cfRule>
    <cfRule type="cellIs" dxfId="54" priority="5" operator="greaterThan">
      <formula>1</formula>
    </cfRule>
  </conditionalFormatting>
  <conditionalFormatting sqref="F19:K19">
    <cfRule type="cellIs" dxfId="53" priority="20" operator="equal">
      <formula>"NA"</formula>
    </cfRule>
    <cfRule type="cellIs" dxfId="52" priority="21" operator="greaterThan">
      <formula>1</formula>
    </cfRule>
  </conditionalFormatting>
  <conditionalFormatting sqref="I5:K6">
    <cfRule type="cellIs" dxfId="51" priority="162" operator="equal">
      <formula>"ND"</formula>
    </cfRule>
  </conditionalFormatting>
  <conditionalFormatting sqref="I10:K12">
    <cfRule type="cellIs" dxfId="50" priority="114" operator="equal">
      <formula>"ND"</formula>
    </cfRule>
  </conditionalFormatting>
  <conditionalFormatting sqref="I14:K15">
    <cfRule type="cellIs" dxfId="49" priority="3" operator="equal">
      <formula>"ND"</formula>
    </cfRule>
  </conditionalFormatting>
  <conditionalFormatting sqref="I19:K19">
    <cfRule type="cellIs" dxfId="48" priority="19" operator="equal">
      <formula>"ND"</formula>
    </cfRule>
  </conditionalFormatting>
  <conditionalFormatting sqref="K5:K6">
    <cfRule type="cellIs" dxfId="47" priority="165" operator="greaterThan">
      <formula>-1</formula>
    </cfRule>
  </conditionalFormatting>
  <conditionalFormatting sqref="K10:K12">
    <cfRule type="cellIs" dxfId="46" priority="117" operator="greaterThan">
      <formula>-1</formula>
    </cfRule>
  </conditionalFormatting>
  <conditionalFormatting sqref="K14:K15">
    <cfRule type="cellIs" dxfId="45" priority="6" operator="greaterThan">
      <formula>-1</formula>
    </cfRule>
  </conditionalFormatting>
  <conditionalFormatting sqref="K19">
    <cfRule type="cellIs" dxfId="44" priority="22" operator="greaterThan">
      <formula>-1</formula>
    </cfRule>
  </conditionalFormatting>
  <conditionalFormatting sqref="Q5:S9">
    <cfRule type="cellIs" dxfId="43" priority="94" operator="lessThan">
      <formula>-1</formula>
    </cfRule>
    <cfRule type="cellIs" dxfId="42" priority="95" operator="greaterThan">
      <formula>1</formula>
    </cfRule>
  </conditionalFormatting>
  <conditionalFormatting sqref="Q11:S19">
    <cfRule type="cellIs" dxfId="41" priority="59" operator="greaterThan">
      <formula>1</formula>
    </cfRule>
    <cfRule type="cellIs" dxfId="40" priority="58" operator="lessThan">
      <formula>-1</formula>
    </cfRule>
  </conditionalFormatting>
  <conditionalFormatting sqref="Q5:T9">
    <cfRule type="cellIs" dxfId="39" priority="88" operator="between">
      <formula>-1</formula>
      <formula>1</formula>
    </cfRule>
  </conditionalFormatting>
  <conditionalFormatting sqref="Q11:T19">
    <cfRule type="cellIs" dxfId="38" priority="52" operator="between">
      <formula>-1</formula>
      <formula>1</formula>
    </cfRule>
  </conditionalFormatting>
  <conditionalFormatting sqref="Q5:V9">
    <cfRule type="cellIs" dxfId="37" priority="89" operator="equal">
      <formula>"NA"</formula>
    </cfRule>
  </conditionalFormatting>
  <conditionalFormatting sqref="Q11:V19">
    <cfRule type="cellIs" dxfId="36" priority="53" operator="equal">
      <formula>"NA"</formula>
    </cfRule>
  </conditionalFormatting>
  <conditionalFormatting sqref="T5:V9">
    <cfRule type="cellIs" dxfId="35" priority="91" operator="greaterThan">
      <formula>0.3</formula>
    </cfRule>
    <cfRule type="cellIs" dxfId="34" priority="90" operator="between">
      <formula>-0.3</formula>
      <formula>0.3</formula>
    </cfRule>
    <cfRule type="cellIs" dxfId="33" priority="92" operator="lessThan">
      <formula>-0.3</formula>
    </cfRule>
    <cfRule type="cellIs" dxfId="32" priority="87" operator="equal">
      <formula>"ND"</formula>
    </cfRule>
    <cfRule type="cellIs" dxfId="31" priority="93" operator="lessThan">
      <formula>-0.5</formula>
    </cfRule>
  </conditionalFormatting>
  <conditionalFormatting sqref="T11:V19">
    <cfRule type="cellIs" dxfId="30" priority="57" operator="lessThan">
      <formula>-0.5</formula>
    </cfRule>
    <cfRule type="cellIs" dxfId="29" priority="56" operator="lessThan">
      <formula>-0.3</formula>
    </cfRule>
    <cfRule type="cellIs" dxfId="28" priority="55" operator="greaterThan">
      <formula>0.3</formula>
    </cfRule>
    <cfRule type="cellIs" dxfId="27" priority="54" operator="between">
      <formula>-0.3</formula>
      <formula>0.3</formula>
    </cfRule>
    <cfRule type="cellIs" dxfId="26" priority="51" operator="equal">
      <formula>"ND"</formula>
    </cfRule>
  </conditionalFormatting>
  <conditionalFormatting sqref="AB5:AB6">
    <cfRule type="cellIs" dxfId="25" priority="189" operator="equal">
      <formula>"CHIP"</formula>
    </cfRule>
  </conditionalFormatting>
  <conditionalFormatting sqref="AB10:AB13">
    <cfRule type="cellIs" dxfId="24" priority="188" operator="equal">
      <formula>"CHIP"</formula>
    </cfRule>
  </conditionalFormatting>
  <conditionalFormatting sqref="AC5:AF6">
    <cfRule type="cellIs" dxfId="23" priority="193" operator="between">
      <formula>-1</formula>
      <formula>1</formula>
    </cfRule>
    <cfRule type="cellIs" dxfId="22" priority="190" operator="equal">
      <formula>"NA"</formula>
    </cfRule>
    <cfRule type="cellIs" dxfId="21" priority="191" operator="lessThan">
      <formula>-1</formula>
    </cfRule>
    <cfRule type="cellIs" dxfId="20" priority="192" operator="greaterThan">
      <formula>1</formula>
    </cfRule>
  </conditionalFormatting>
  <conditionalFormatting sqref="AC10:AF13">
    <cfRule type="cellIs" dxfId="19" priority="184" operator="equal">
      <formula>"NA"</formula>
    </cfRule>
    <cfRule type="cellIs" dxfId="18" priority="185" operator="lessThan">
      <formula>-1</formula>
    </cfRule>
    <cfRule type="cellIs" dxfId="17" priority="186" operator="greaterThan">
      <formula>1</formula>
    </cfRule>
    <cfRule type="cellIs" dxfId="16" priority="187" operator="between">
      <formula>-1</formula>
      <formula>1</formula>
    </cfRule>
  </conditionalFormatting>
  <conditionalFormatting sqref="K4">
    <cfRule type="cellIs" dxfId="1" priority="2" operator="lessThan">
      <formula>1</formula>
    </cfRule>
  </conditionalFormatting>
  <conditionalFormatting sqref="F4:K4">
    <cfRule type="cellIs" dxfId="0" priority="1" operator="equal">
      <formula>"ND"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Legend</vt:lpstr>
      <vt:lpstr>O2 and N2 stress resp.</vt:lpstr>
      <vt:lpstr>TCA</vt:lpstr>
      <vt:lpstr>oxidative phosphorylation</vt:lpstr>
      <vt:lpstr>Hyd, Fdh, SOX</vt:lpstr>
      <vt:lpstr>other ETC</vt:lpstr>
      <vt:lpstr>nutrient transport &amp; proccesing</vt:lpstr>
      <vt:lpstr>gluconeogenesis</vt:lpstr>
      <vt:lpstr>acetate metablism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Noszka</dc:creator>
  <cp:keywords/>
  <dc:description/>
  <cp:lastModifiedBy>Anna Pawlik</cp:lastModifiedBy>
  <cp:revision/>
  <dcterms:created xsi:type="dcterms:W3CDTF">2023-09-15T12:19:52Z</dcterms:created>
  <dcterms:modified xsi:type="dcterms:W3CDTF">2024-05-17T08:51:18Z</dcterms:modified>
  <cp:category/>
  <cp:contentStatus/>
</cp:coreProperties>
</file>