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eusz.noszka\OneDrive\Dokumenty\Doktorat IITD\Publikacje nasze\Regulon_1021\Final_version_vol_2\Supplementary\"/>
    </mc:Choice>
  </mc:AlternateContent>
  <bookViews>
    <workbookView xWindow="-105" yWindow="-105" windowWidth="19425" windowHeight="12300"/>
  </bookViews>
  <sheets>
    <sheet name="Legend" sheetId="2" r:id="rId1"/>
    <sheet name="log2FC" sheetId="3" r:id="rId2"/>
    <sheet name="FDR" sheetId="5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06" i="5" l="1"/>
  <c r="M1506" i="5"/>
  <c r="L1506" i="5"/>
  <c r="K1506" i="5"/>
  <c r="J1506" i="5"/>
  <c r="N1501" i="5"/>
  <c r="M1501" i="5"/>
  <c r="L1501" i="5"/>
  <c r="K1501" i="5"/>
  <c r="J1501" i="5"/>
  <c r="N1498" i="5"/>
  <c r="M1498" i="5"/>
  <c r="L1498" i="5"/>
  <c r="K1498" i="5"/>
  <c r="J1498" i="5"/>
  <c r="N1497" i="5"/>
  <c r="M1497" i="5"/>
  <c r="L1497" i="5"/>
  <c r="K1497" i="5"/>
  <c r="J1497" i="5"/>
  <c r="N1496" i="5"/>
  <c r="M1496" i="5"/>
  <c r="L1496" i="5"/>
  <c r="K1496" i="5"/>
  <c r="J1496" i="5"/>
  <c r="N1492" i="5"/>
  <c r="M1492" i="5"/>
  <c r="L1492" i="5"/>
  <c r="K1492" i="5"/>
  <c r="J1492" i="5"/>
  <c r="N1489" i="5"/>
  <c r="M1489" i="5"/>
  <c r="L1489" i="5"/>
  <c r="K1489" i="5"/>
  <c r="J1489" i="5"/>
  <c r="N1488" i="5"/>
  <c r="M1488" i="5"/>
  <c r="L1488" i="5"/>
  <c r="K1488" i="5"/>
  <c r="J1488" i="5"/>
  <c r="N1487" i="5"/>
  <c r="M1487" i="5"/>
  <c r="L1487" i="5"/>
  <c r="K1487" i="5"/>
  <c r="J1487" i="5"/>
  <c r="N1486" i="5"/>
  <c r="M1486" i="5"/>
  <c r="L1486" i="5"/>
  <c r="K1486" i="5"/>
  <c r="J1486" i="5"/>
  <c r="N1484" i="5"/>
  <c r="M1484" i="5"/>
  <c r="L1484" i="5"/>
  <c r="K1484" i="5"/>
  <c r="J1484" i="5"/>
  <c r="N1481" i="5"/>
  <c r="M1481" i="5"/>
  <c r="L1481" i="5"/>
  <c r="K1481" i="5"/>
  <c r="J1481" i="5"/>
  <c r="N1480" i="5"/>
  <c r="M1480" i="5"/>
  <c r="L1480" i="5"/>
  <c r="K1480" i="5"/>
  <c r="J1480" i="5"/>
  <c r="N1479" i="5"/>
  <c r="M1479" i="5"/>
  <c r="L1479" i="5"/>
  <c r="K1479" i="5"/>
  <c r="J1479" i="5"/>
  <c r="N1478" i="5"/>
  <c r="M1478" i="5"/>
  <c r="L1478" i="5"/>
  <c r="K1478" i="5"/>
  <c r="J1478" i="5"/>
  <c r="N1477" i="5"/>
  <c r="M1477" i="5"/>
  <c r="L1477" i="5"/>
  <c r="K1477" i="5"/>
  <c r="J1477" i="5"/>
  <c r="N1476" i="5"/>
  <c r="M1476" i="5"/>
  <c r="L1476" i="5"/>
  <c r="K1476" i="5"/>
  <c r="J1476" i="5"/>
  <c r="N1475" i="5"/>
  <c r="M1475" i="5"/>
  <c r="L1475" i="5"/>
  <c r="K1475" i="5"/>
  <c r="J1475" i="5"/>
  <c r="N1474" i="5"/>
  <c r="M1474" i="5"/>
  <c r="L1474" i="5"/>
  <c r="K1474" i="5"/>
  <c r="J1474" i="5"/>
  <c r="N1473" i="5"/>
  <c r="M1473" i="5"/>
  <c r="L1473" i="5"/>
  <c r="K1473" i="5"/>
  <c r="J1473" i="5"/>
  <c r="N1472" i="5"/>
  <c r="M1472" i="5"/>
  <c r="L1472" i="5"/>
  <c r="K1472" i="5"/>
  <c r="J1472" i="5"/>
  <c r="N1470" i="5"/>
  <c r="M1470" i="5"/>
  <c r="L1470" i="5"/>
  <c r="K1470" i="5"/>
  <c r="J1470" i="5"/>
  <c r="N1469" i="5"/>
  <c r="M1469" i="5"/>
  <c r="L1469" i="5"/>
  <c r="K1469" i="5"/>
  <c r="J1469" i="5"/>
  <c r="N1468" i="5"/>
  <c r="M1468" i="5"/>
  <c r="L1468" i="5"/>
  <c r="K1468" i="5"/>
  <c r="J1468" i="5"/>
  <c r="N1467" i="5"/>
  <c r="M1467" i="5"/>
  <c r="L1467" i="5"/>
  <c r="K1467" i="5"/>
  <c r="J1467" i="5"/>
  <c r="N1466" i="5"/>
  <c r="M1466" i="5"/>
  <c r="L1466" i="5"/>
  <c r="K1466" i="5"/>
  <c r="J1466" i="5"/>
  <c r="N1463" i="5"/>
  <c r="M1463" i="5"/>
  <c r="L1463" i="5"/>
  <c r="K1463" i="5"/>
  <c r="J1463" i="5"/>
  <c r="N1462" i="5"/>
  <c r="M1462" i="5"/>
  <c r="L1462" i="5"/>
  <c r="K1462" i="5"/>
  <c r="J1462" i="5"/>
  <c r="N1460" i="5"/>
  <c r="M1460" i="5"/>
  <c r="L1460" i="5"/>
  <c r="K1460" i="5"/>
  <c r="J1460" i="5"/>
  <c r="N1459" i="5"/>
  <c r="M1459" i="5"/>
  <c r="L1459" i="5"/>
  <c r="K1459" i="5"/>
  <c r="J1459" i="5"/>
  <c r="N1458" i="5"/>
  <c r="M1458" i="5"/>
  <c r="L1458" i="5"/>
  <c r="K1458" i="5"/>
  <c r="J1458" i="5"/>
  <c r="N1457" i="5"/>
  <c r="M1457" i="5"/>
  <c r="L1457" i="5"/>
  <c r="K1457" i="5"/>
  <c r="J1457" i="5"/>
  <c r="N1456" i="5"/>
  <c r="M1456" i="5"/>
  <c r="L1456" i="5"/>
  <c r="K1456" i="5"/>
  <c r="J1456" i="5"/>
  <c r="N1455" i="5"/>
  <c r="M1455" i="5"/>
  <c r="L1455" i="5"/>
  <c r="K1455" i="5"/>
  <c r="J1455" i="5"/>
  <c r="N1454" i="5"/>
  <c r="M1454" i="5"/>
  <c r="L1454" i="5"/>
  <c r="K1454" i="5"/>
  <c r="J1454" i="5"/>
  <c r="N1453" i="5"/>
  <c r="M1453" i="5"/>
  <c r="L1453" i="5"/>
  <c r="K1453" i="5"/>
  <c r="J1453" i="5"/>
  <c r="N1451" i="5"/>
  <c r="M1451" i="5"/>
  <c r="L1451" i="5"/>
  <c r="K1451" i="5"/>
  <c r="J1451" i="5"/>
  <c r="N1450" i="5"/>
  <c r="M1450" i="5"/>
  <c r="L1450" i="5"/>
  <c r="K1450" i="5"/>
  <c r="J1450" i="5"/>
  <c r="N1449" i="5"/>
  <c r="M1449" i="5"/>
  <c r="L1449" i="5"/>
  <c r="K1449" i="5"/>
  <c r="J1449" i="5"/>
  <c r="N1448" i="5"/>
  <c r="M1448" i="5"/>
  <c r="L1448" i="5"/>
  <c r="K1448" i="5"/>
  <c r="J1448" i="5"/>
  <c r="N1447" i="5"/>
  <c r="M1447" i="5"/>
  <c r="L1447" i="5"/>
  <c r="K1447" i="5"/>
  <c r="J1447" i="5"/>
  <c r="N1446" i="5"/>
  <c r="M1446" i="5"/>
  <c r="L1446" i="5"/>
  <c r="K1446" i="5"/>
  <c r="J1446" i="5"/>
  <c r="N1445" i="5"/>
  <c r="M1445" i="5"/>
  <c r="L1445" i="5"/>
  <c r="K1445" i="5"/>
  <c r="J1445" i="5"/>
  <c r="N1444" i="5"/>
  <c r="M1444" i="5"/>
  <c r="L1444" i="5"/>
  <c r="K1444" i="5"/>
  <c r="J1444" i="5"/>
  <c r="N1443" i="5"/>
  <c r="M1443" i="5"/>
  <c r="L1443" i="5"/>
  <c r="K1443" i="5"/>
  <c r="J1443" i="5"/>
  <c r="N1442" i="5"/>
  <c r="M1442" i="5"/>
  <c r="L1442" i="5"/>
  <c r="K1442" i="5"/>
  <c r="J1442" i="5"/>
  <c r="N1439" i="5"/>
  <c r="M1439" i="5"/>
  <c r="L1439" i="5"/>
  <c r="K1439" i="5"/>
  <c r="J1439" i="5"/>
  <c r="N1438" i="5"/>
  <c r="M1438" i="5"/>
  <c r="L1438" i="5"/>
  <c r="K1438" i="5"/>
  <c r="J1438" i="5"/>
  <c r="N1437" i="5"/>
  <c r="M1437" i="5"/>
  <c r="L1437" i="5"/>
  <c r="K1437" i="5"/>
  <c r="J1437" i="5"/>
  <c r="N1436" i="5"/>
  <c r="M1436" i="5"/>
  <c r="L1436" i="5"/>
  <c r="K1436" i="5"/>
  <c r="J1436" i="5"/>
  <c r="N1435" i="5"/>
  <c r="M1435" i="5"/>
  <c r="L1435" i="5"/>
  <c r="K1435" i="5"/>
  <c r="J1435" i="5"/>
  <c r="N1434" i="5"/>
  <c r="M1434" i="5"/>
  <c r="L1434" i="5"/>
  <c r="K1434" i="5"/>
  <c r="J1434" i="5"/>
  <c r="N1432" i="5"/>
  <c r="M1432" i="5"/>
  <c r="L1432" i="5"/>
  <c r="K1432" i="5"/>
  <c r="J1432" i="5"/>
  <c r="N1431" i="5"/>
  <c r="M1431" i="5"/>
  <c r="L1431" i="5"/>
  <c r="K1431" i="5"/>
  <c r="J1431" i="5"/>
  <c r="N1430" i="5"/>
  <c r="M1430" i="5"/>
  <c r="L1430" i="5"/>
  <c r="K1430" i="5"/>
  <c r="J1430" i="5"/>
  <c r="N1429" i="5"/>
  <c r="M1429" i="5"/>
  <c r="L1429" i="5"/>
  <c r="K1429" i="5"/>
  <c r="J1429" i="5"/>
  <c r="N1426" i="5"/>
  <c r="M1426" i="5"/>
  <c r="L1426" i="5"/>
  <c r="K1426" i="5"/>
  <c r="J1426" i="5"/>
  <c r="N1425" i="5"/>
  <c r="M1425" i="5"/>
  <c r="L1425" i="5"/>
  <c r="K1425" i="5"/>
  <c r="J1425" i="5"/>
  <c r="N1424" i="5"/>
  <c r="M1424" i="5"/>
  <c r="L1424" i="5"/>
  <c r="K1424" i="5"/>
  <c r="J1424" i="5"/>
  <c r="N1422" i="5"/>
  <c r="M1422" i="5"/>
  <c r="L1422" i="5"/>
  <c r="K1422" i="5"/>
  <c r="J1422" i="5"/>
  <c r="N1421" i="5"/>
  <c r="M1421" i="5"/>
  <c r="L1421" i="5"/>
  <c r="K1421" i="5"/>
  <c r="J1421" i="5"/>
  <c r="N1420" i="5"/>
  <c r="M1420" i="5"/>
  <c r="L1420" i="5"/>
  <c r="K1420" i="5"/>
  <c r="J1420" i="5"/>
  <c r="N1418" i="5"/>
  <c r="M1418" i="5"/>
  <c r="L1418" i="5"/>
  <c r="K1418" i="5"/>
  <c r="J1418" i="5"/>
  <c r="N1416" i="5"/>
  <c r="M1416" i="5"/>
  <c r="L1416" i="5"/>
  <c r="K1416" i="5"/>
  <c r="J1416" i="5"/>
  <c r="N1415" i="5"/>
  <c r="M1415" i="5"/>
  <c r="L1415" i="5"/>
  <c r="K1415" i="5"/>
  <c r="J1415" i="5"/>
  <c r="N1414" i="5"/>
  <c r="M1414" i="5"/>
  <c r="L1414" i="5"/>
  <c r="K1414" i="5"/>
  <c r="J1414" i="5"/>
  <c r="N1413" i="5"/>
  <c r="M1413" i="5"/>
  <c r="L1413" i="5"/>
  <c r="K1413" i="5"/>
  <c r="J1413" i="5"/>
  <c r="N1412" i="5"/>
  <c r="M1412" i="5"/>
  <c r="L1412" i="5"/>
  <c r="K1412" i="5"/>
  <c r="J1412" i="5"/>
  <c r="N1410" i="5"/>
  <c r="M1410" i="5"/>
  <c r="L1410" i="5"/>
  <c r="K1410" i="5"/>
  <c r="J1410" i="5"/>
  <c r="N1409" i="5"/>
  <c r="M1409" i="5"/>
  <c r="L1409" i="5"/>
  <c r="K1409" i="5"/>
  <c r="J1409" i="5"/>
  <c r="N1408" i="5"/>
  <c r="M1408" i="5"/>
  <c r="L1408" i="5"/>
  <c r="K1408" i="5"/>
  <c r="J1408" i="5"/>
  <c r="N1407" i="5"/>
  <c r="M1407" i="5"/>
  <c r="L1407" i="5"/>
  <c r="K1407" i="5"/>
  <c r="J1407" i="5"/>
  <c r="N1406" i="5"/>
  <c r="M1406" i="5"/>
  <c r="L1406" i="5"/>
  <c r="K1406" i="5"/>
  <c r="J1406" i="5"/>
  <c r="N1405" i="5"/>
  <c r="M1405" i="5"/>
  <c r="L1405" i="5"/>
  <c r="K1405" i="5"/>
  <c r="J1405" i="5"/>
  <c r="N1404" i="5"/>
  <c r="M1404" i="5"/>
  <c r="L1404" i="5"/>
  <c r="K1404" i="5"/>
  <c r="J1404" i="5"/>
  <c r="N1403" i="5"/>
  <c r="M1403" i="5"/>
  <c r="L1403" i="5"/>
  <c r="K1403" i="5"/>
  <c r="J1403" i="5"/>
  <c r="N1402" i="5"/>
  <c r="M1402" i="5"/>
  <c r="L1402" i="5"/>
  <c r="K1402" i="5"/>
  <c r="J1402" i="5"/>
  <c r="N1401" i="5"/>
  <c r="M1401" i="5"/>
  <c r="L1401" i="5"/>
  <c r="K1401" i="5"/>
  <c r="J1401" i="5"/>
  <c r="N1400" i="5"/>
  <c r="M1400" i="5"/>
  <c r="L1400" i="5"/>
  <c r="K1400" i="5"/>
  <c r="J1400" i="5"/>
  <c r="N1399" i="5"/>
  <c r="M1399" i="5"/>
  <c r="L1399" i="5"/>
  <c r="K1399" i="5"/>
  <c r="J1399" i="5"/>
  <c r="N1398" i="5"/>
  <c r="M1398" i="5"/>
  <c r="L1398" i="5"/>
  <c r="K1398" i="5"/>
  <c r="J1398" i="5"/>
  <c r="N1396" i="5"/>
  <c r="M1396" i="5"/>
  <c r="L1396" i="5"/>
  <c r="K1396" i="5"/>
  <c r="J1396" i="5"/>
  <c r="N1395" i="5"/>
  <c r="M1395" i="5"/>
  <c r="L1395" i="5"/>
  <c r="K1395" i="5"/>
  <c r="J1395" i="5"/>
  <c r="N1394" i="5"/>
  <c r="M1394" i="5"/>
  <c r="L1394" i="5"/>
  <c r="K1394" i="5"/>
  <c r="J1394" i="5"/>
  <c r="N1393" i="5"/>
  <c r="M1393" i="5"/>
  <c r="L1393" i="5"/>
  <c r="K1393" i="5"/>
  <c r="J1393" i="5"/>
  <c r="N1392" i="5"/>
  <c r="M1392" i="5"/>
  <c r="L1392" i="5"/>
  <c r="K1392" i="5"/>
  <c r="J1392" i="5"/>
  <c r="N1391" i="5"/>
  <c r="M1391" i="5"/>
  <c r="L1391" i="5"/>
  <c r="K1391" i="5"/>
  <c r="J1391" i="5"/>
  <c r="N1390" i="5"/>
  <c r="M1390" i="5"/>
  <c r="L1390" i="5"/>
  <c r="K1390" i="5"/>
  <c r="J1390" i="5"/>
  <c r="N1389" i="5"/>
  <c r="M1389" i="5"/>
  <c r="L1389" i="5"/>
  <c r="K1389" i="5"/>
  <c r="J1389" i="5"/>
  <c r="N1388" i="5"/>
  <c r="M1388" i="5"/>
  <c r="L1388" i="5"/>
  <c r="K1388" i="5"/>
  <c r="J1388" i="5"/>
  <c r="N1387" i="5"/>
  <c r="M1387" i="5"/>
  <c r="L1387" i="5"/>
  <c r="K1387" i="5"/>
  <c r="J1387" i="5"/>
  <c r="N1386" i="5"/>
  <c r="M1386" i="5"/>
  <c r="L1386" i="5"/>
  <c r="K1386" i="5"/>
  <c r="J1386" i="5"/>
  <c r="N1385" i="5"/>
  <c r="M1385" i="5"/>
  <c r="L1385" i="5"/>
  <c r="K1385" i="5"/>
  <c r="J1385" i="5"/>
  <c r="N1384" i="5"/>
  <c r="M1384" i="5"/>
  <c r="L1384" i="5"/>
  <c r="K1384" i="5"/>
  <c r="J1384" i="5"/>
  <c r="N1383" i="5"/>
  <c r="M1383" i="5"/>
  <c r="L1383" i="5"/>
  <c r="K1383" i="5"/>
  <c r="J1383" i="5"/>
  <c r="N1380" i="5"/>
  <c r="M1380" i="5"/>
  <c r="L1380" i="5"/>
  <c r="K1380" i="5"/>
  <c r="J1380" i="5"/>
  <c r="N1379" i="5"/>
  <c r="M1379" i="5"/>
  <c r="L1379" i="5"/>
  <c r="K1379" i="5"/>
  <c r="J1379" i="5"/>
  <c r="N1378" i="5"/>
  <c r="M1378" i="5"/>
  <c r="L1378" i="5"/>
  <c r="K1378" i="5"/>
  <c r="J1378" i="5"/>
  <c r="N1377" i="5"/>
  <c r="M1377" i="5"/>
  <c r="L1377" i="5"/>
  <c r="K1377" i="5"/>
  <c r="J1377" i="5"/>
  <c r="N1376" i="5"/>
  <c r="M1376" i="5"/>
  <c r="L1376" i="5"/>
  <c r="K1376" i="5"/>
  <c r="J1376" i="5"/>
  <c r="N1375" i="5"/>
  <c r="M1375" i="5"/>
  <c r="L1375" i="5"/>
  <c r="K1375" i="5"/>
  <c r="J1375" i="5"/>
  <c r="N1374" i="5"/>
  <c r="M1374" i="5"/>
  <c r="L1374" i="5"/>
  <c r="K1374" i="5"/>
  <c r="J1374" i="5"/>
  <c r="N1373" i="5"/>
  <c r="M1373" i="5"/>
  <c r="L1373" i="5"/>
  <c r="K1373" i="5"/>
  <c r="J1373" i="5"/>
  <c r="N1372" i="5"/>
  <c r="M1372" i="5"/>
  <c r="L1372" i="5"/>
  <c r="K1372" i="5"/>
  <c r="J1372" i="5"/>
  <c r="N1371" i="5"/>
  <c r="M1371" i="5"/>
  <c r="L1371" i="5"/>
  <c r="K1371" i="5"/>
  <c r="J1371" i="5"/>
  <c r="N1370" i="5"/>
  <c r="M1370" i="5"/>
  <c r="L1370" i="5"/>
  <c r="K1370" i="5"/>
  <c r="J1370" i="5"/>
  <c r="N1369" i="5"/>
  <c r="M1369" i="5"/>
  <c r="L1369" i="5"/>
  <c r="K1369" i="5"/>
  <c r="J1369" i="5"/>
  <c r="N1368" i="5"/>
  <c r="M1368" i="5"/>
  <c r="L1368" i="5"/>
  <c r="K1368" i="5"/>
  <c r="J1368" i="5"/>
  <c r="N1367" i="5"/>
  <c r="M1367" i="5"/>
  <c r="L1367" i="5"/>
  <c r="K1367" i="5"/>
  <c r="J1367" i="5"/>
  <c r="N1366" i="5"/>
  <c r="M1366" i="5"/>
  <c r="L1366" i="5"/>
  <c r="K1366" i="5"/>
  <c r="J1366" i="5"/>
  <c r="N1365" i="5"/>
  <c r="M1365" i="5"/>
  <c r="L1365" i="5"/>
  <c r="K1365" i="5"/>
  <c r="J1365" i="5"/>
  <c r="N1364" i="5"/>
  <c r="M1364" i="5"/>
  <c r="L1364" i="5"/>
  <c r="K1364" i="5"/>
  <c r="J1364" i="5"/>
  <c r="N1363" i="5"/>
  <c r="M1363" i="5"/>
  <c r="L1363" i="5"/>
  <c r="K1363" i="5"/>
  <c r="J1363" i="5"/>
  <c r="N1362" i="5"/>
  <c r="M1362" i="5"/>
  <c r="L1362" i="5"/>
  <c r="K1362" i="5"/>
  <c r="J1362" i="5"/>
  <c r="N1361" i="5"/>
  <c r="M1361" i="5"/>
  <c r="L1361" i="5"/>
  <c r="K1361" i="5"/>
  <c r="J1361" i="5"/>
  <c r="N1360" i="5"/>
  <c r="M1360" i="5"/>
  <c r="L1360" i="5"/>
  <c r="K1360" i="5"/>
  <c r="J1360" i="5"/>
  <c r="N1358" i="5"/>
  <c r="M1358" i="5"/>
  <c r="L1358" i="5"/>
  <c r="K1358" i="5"/>
  <c r="J1358" i="5"/>
  <c r="N1357" i="5"/>
  <c r="M1357" i="5"/>
  <c r="L1357" i="5"/>
  <c r="K1357" i="5"/>
  <c r="J1357" i="5"/>
  <c r="N1356" i="5"/>
  <c r="M1356" i="5"/>
  <c r="L1356" i="5"/>
  <c r="K1356" i="5"/>
  <c r="J1356" i="5"/>
  <c r="N1354" i="5"/>
  <c r="M1354" i="5"/>
  <c r="L1354" i="5"/>
  <c r="K1354" i="5"/>
  <c r="J1354" i="5"/>
  <c r="N1353" i="5"/>
  <c r="M1353" i="5"/>
  <c r="L1353" i="5"/>
  <c r="K1353" i="5"/>
  <c r="J1353" i="5"/>
  <c r="N1352" i="5"/>
  <c r="M1352" i="5"/>
  <c r="L1352" i="5"/>
  <c r="K1352" i="5"/>
  <c r="J1352" i="5"/>
  <c r="N1351" i="5"/>
  <c r="M1351" i="5"/>
  <c r="L1351" i="5"/>
  <c r="K1351" i="5"/>
  <c r="J1351" i="5"/>
  <c r="N1350" i="5"/>
  <c r="M1350" i="5"/>
  <c r="L1350" i="5"/>
  <c r="K1350" i="5"/>
  <c r="J1350" i="5"/>
  <c r="N1345" i="5"/>
  <c r="M1345" i="5"/>
  <c r="L1345" i="5"/>
  <c r="K1345" i="5"/>
  <c r="J1345" i="5"/>
  <c r="N1344" i="5"/>
  <c r="M1344" i="5"/>
  <c r="L1344" i="5"/>
  <c r="K1344" i="5"/>
  <c r="J1344" i="5"/>
  <c r="N1342" i="5"/>
  <c r="M1342" i="5"/>
  <c r="L1342" i="5"/>
  <c r="K1342" i="5"/>
  <c r="J1342" i="5"/>
  <c r="N1341" i="5"/>
  <c r="M1341" i="5"/>
  <c r="L1341" i="5"/>
  <c r="K1341" i="5"/>
  <c r="J1341" i="5"/>
  <c r="N1340" i="5"/>
  <c r="M1340" i="5"/>
  <c r="L1340" i="5"/>
  <c r="K1340" i="5"/>
  <c r="J1340" i="5"/>
  <c r="N1339" i="5"/>
  <c r="M1339" i="5"/>
  <c r="L1339" i="5"/>
  <c r="K1339" i="5"/>
  <c r="J1339" i="5"/>
  <c r="N1338" i="5"/>
  <c r="M1338" i="5"/>
  <c r="L1338" i="5"/>
  <c r="K1338" i="5"/>
  <c r="J1338" i="5"/>
  <c r="N1335" i="5"/>
  <c r="M1335" i="5"/>
  <c r="L1335" i="5"/>
  <c r="K1335" i="5"/>
  <c r="J1335" i="5"/>
  <c r="N1334" i="5"/>
  <c r="M1334" i="5"/>
  <c r="L1334" i="5"/>
  <c r="K1334" i="5"/>
  <c r="J1334" i="5"/>
  <c r="N1333" i="5"/>
  <c r="M1333" i="5"/>
  <c r="L1333" i="5"/>
  <c r="K1333" i="5"/>
  <c r="J1333" i="5"/>
  <c r="N1332" i="5"/>
  <c r="M1332" i="5"/>
  <c r="L1332" i="5"/>
  <c r="K1332" i="5"/>
  <c r="J1332" i="5"/>
  <c r="N1331" i="5"/>
  <c r="M1331" i="5"/>
  <c r="L1331" i="5"/>
  <c r="K1331" i="5"/>
  <c r="J1331" i="5"/>
  <c r="N1329" i="5"/>
  <c r="M1329" i="5"/>
  <c r="L1329" i="5"/>
  <c r="K1329" i="5"/>
  <c r="J1329" i="5"/>
  <c r="N1325" i="5"/>
  <c r="M1325" i="5"/>
  <c r="L1325" i="5"/>
  <c r="K1325" i="5"/>
  <c r="J1325" i="5"/>
  <c r="N1324" i="5"/>
  <c r="M1324" i="5"/>
  <c r="L1324" i="5"/>
  <c r="K1324" i="5"/>
  <c r="J1324" i="5"/>
  <c r="N1323" i="5"/>
  <c r="M1323" i="5"/>
  <c r="L1323" i="5"/>
  <c r="K1323" i="5"/>
  <c r="J1323" i="5"/>
  <c r="N1320" i="5"/>
  <c r="M1320" i="5"/>
  <c r="L1320" i="5"/>
  <c r="K1320" i="5"/>
  <c r="J1320" i="5"/>
  <c r="N1314" i="5"/>
  <c r="M1314" i="5"/>
  <c r="L1314" i="5"/>
  <c r="K1314" i="5"/>
  <c r="J1314" i="5"/>
  <c r="N1311" i="5"/>
  <c r="M1311" i="5"/>
  <c r="L1311" i="5"/>
  <c r="K1311" i="5"/>
  <c r="J1311" i="5"/>
  <c r="N1309" i="5"/>
  <c r="M1309" i="5"/>
  <c r="L1309" i="5"/>
  <c r="K1309" i="5"/>
  <c r="J1309" i="5"/>
  <c r="N1308" i="5"/>
  <c r="M1308" i="5"/>
  <c r="L1308" i="5"/>
  <c r="K1308" i="5"/>
  <c r="J1308" i="5"/>
  <c r="N1307" i="5"/>
  <c r="M1307" i="5"/>
  <c r="L1307" i="5"/>
  <c r="K1307" i="5"/>
  <c r="J1307" i="5"/>
  <c r="N1306" i="5"/>
  <c r="M1306" i="5"/>
  <c r="L1306" i="5"/>
  <c r="K1306" i="5"/>
  <c r="J1306" i="5"/>
  <c r="N1305" i="5"/>
  <c r="M1305" i="5"/>
  <c r="L1305" i="5"/>
  <c r="K1305" i="5"/>
  <c r="J1305" i="5"/>
  <c r="N1304" i="5"/>
  <c r="M1304" i="5"/>
  <c r="L1304" i="5"/>
  <c r="K1304" i="5"/>
  <c r="J1304" i="5"/>
  <c r="N1303" i="5"/>
  <c r="M1303" i="5"/>
  <c r="L1303" i="5"/>
  <c r="K1303" i="5"/>
  <c r="J1303" i="5"/>
  <c r="N1302" i="5"/>
  <c r="M1302" i="5"/>
  <c r="L1302" i="5"/>
  <c r="K1302" i="5"/>
  <c r="J1302" i="5"/>
  <c r="N1301" i="5"/>
  <c r="M1301" i="5"/>
  <c r="L1301" i="5"/>
  <c r="K1301" i="5"/>
  <c r="J1301" i="5"/>
  <c r="N1300" i="5"/>
  <c r="M1300" i="5"/>
  <c r="L1300" i="5"/>
  <c r="K1300" i="5"/>
  <c r="J1300" i="5"/>
  <c r="N1298" i="5"/>
  <c r="M1298" i="5"/>
  <c r="L1298" i="5"/>
  <c r="K1298" i="5"/>
  <c r="J1298" i="5"/>
  <c r="N1297" i="5"/>
  <c r="M1297" i="5"/>
  <c r="L1297" i="5"/>
  <c r="K1297" i="5"/>
  <c r="J1297" i="5"/>
  <c r="N1293" i="5"/>
  <c r="M1293" i="5"/>
  <c r="L1293" i="5"/>
  <c r="K1293" i="5"/>
  <c r="J1293" i="5"/>
  <c r="N1292" i="5"/>
  <c r="M1292" i="5"/>
  <c r="L1292" i="5"/>
  <c r="K1292" i="5"/>
  <c r="J1292" i="5"/>
  <c r="N1291" i="5"/>
  <c r="M1291" i="5"/>
  <c r="L1291" i="5"/>
  <c r="K1291" i="5"/>
  <c r="J1291" i="5"/>
  <c r="N1289" i="5"/>
  <c r="M1289" i="5"/>
  <c r="L1289" i="5"/>
  <c r="K1289" i="5"/>
  <c r="J1289" i="5"/>
  <c r="N1288" i="5"/>
  <c r="M1288" i="5"/>
  <c r="L1288" i="5"/>
  <c r="K1288" i="5"/>
  <c r="J1288" i="5"/>
  <c r="N1287" i="5"/>
  <c r="M1287" i="5"/>
  <c r="L1287" i="5"/>
  <c r="K1287" i="5"/>
  <c r="J1287" i="5"/>
  <c r="N1286" i="5"/>
  <c r="M1286" i="5"/>
  <c r="L1286" i="5"/>
  <c r="K1286" i="5"/>
  <c r="J1286" i="5"/>
  <c r="N1285" i="5"/>
  <c r="M1285" i="5"/>
  <c r="L1285" i="5"/>
  <c r="K1285" i="5"/>
  <c r="J1285" i="5"/>
  <c r="N1283" i="5"/>
  <c r="M1283" i="5"/>
  <c r="L1283" i="5"/>
  <c r="K1283" i="5"/>
  <c r="J1283" i="5"/>
  <c r="N1282" i="5"/>
  <c r="M1282" i="5"/>
  <c r="L1282" i="5"/>
  <c r="K1282" i="5"/>
  <c r="J1282" i="5"/>
  <c r="N1281" i="5"/>
  <c r="M1281" i="5"/>
  <c r="L1281" i="5"/>
  <c r="K1281" i="5"/>
  <c r="J1281" i="5"/>
  <c r="N1280" i="5"/>
  <c r="M1280" i="5"/>
  <c r="L1280" i="5"/>
  <c r="K1280" i="5"/>
  <c r="J1280" i="5"/>
  <c r="N1278" i="5"/>
  <c r="M1278" i="5"/>
  <c r="L1278" i="5"/>
  <c r="K1278" i="5"/>
  <c r="J1278" i="5"/>
  <c r="N1277" i="5"/>
  <c r="M1277" i="5"/>
  <c r="L1277" i="5"/>
  <c r="K1277" i="5"/>
  <c r="J1277" i="5"/>
  <c r="N1274" i="5"/>
  <c r="M1274" i="5"/>
  <c r="L1274" i="5"/>
  <c r="K1274" i="5"/>
  <c r="J1274" i="5"/>
  <c r="N1273" i="5"/>
  <c r="M1273" i="5"/>
  <c r="L1273" i="5"/>
  <c r="K1273" i="5"/>
  <c r="J1273" i="5"/>
  <c r="N1272" i="5"/>
  <c r="M1272" i="5"/>
  <c r="L1272" i="5"/>
  <c r="K1272" i="5"/>
  <c r="J1272" i="5"/>
  <c r="N1271" i="5"/>
  <c r="M1271" i="5"/>
  <c r="L1271" i="5"/>
  <c r="K1271" i="5"/>
  <c r="J1271" i="5"/>
  <c r="N1270" i="5"/>
  <c r="M1270" i="5"/>
  <c r="L1270" i="5"/>
  <c r="K1270" i="5"/>
  <c r="J1270" i="5"/>
  <c r="N1269" i="5"/>
  <c r="M1269" i="5"/>
  <c r="L1269" i="5"/>
  <c r="K1269" i="5"/>
  <c r="J1269" i="5"/>
  <c r="N1268" i="5"/>
  <c r="M1268" i="5"/>
  <c r="L1268" i="5"/>
  <c r="K1268" i="5"/>
  <c r="J1268" i="5"/>
  <c r="N1266" i="5"/>
  <c r="M1266" i="5"/>
  <c r="L1266" i="5"/>
  <c r="K1266" i="5"/>
  <c r="J1266" i="5"/>
  <c r="N1265" i="5"/>
  <c r="M1265" i="5"/>
  <c r="L1265" i="5"/>
  <c r="K1265" i="5"/>
  <c r="J1265" i="5"/>
  <c r="N1264" i="5"/>
  <c r="M1264" i="5"/>
  <c r="L1264" i="5"/>
  <c r="K1264" i="5"/>
  <c r="J1264" i="5"/>
  <c r="N1263" i="5"/>
  <c r="M1263" i="5"/>
  <c r="L1263" i="5"/>
  <c r="K1263" i="5"/>
  <c r="J1263" i="5"/>
  <c r="N1261" i="5"/>
  <c r="M1261" i="5"/>
  <c r="L1261" i="5"/>
  <c r="K1261" i="5"/>
  <c r="J1261" i="5"/>
  <c r="N1260" i="5"/>
  <c r="M1260" i="5"/>
  <c r="L1260" i="5"/>
  <c r="K1260" i="5"/>
  <c r="J1260" i="5"/>
  <c r="N1257" i="5"/>
  <c r="M1257" i="5"/>
  <c r="L1257" i="5"/>
  <c r="K1257" i="5"/>
  <c r="J1257" i="5"/>
  <c r="N1256" i="5"/>
  <c r="M1256" i="5"/>
  <c r="L1256" i="5"/>
  <c r="K1256" i="5"/>
  <c r="J1256" i="5"/>
  <c r="N1255" i="5"/>
  <c r="M1255" i="5"/>
  <c r="L1255" i="5"/>
  <c r="K1255" i="5"/>
  <c r="J1255" i="5"/>
  <c r="N1254" i="5"/>
  <c r="M1254" i="5"/>
  <c r="L1254" i="5"/>
  <c r="K1254" i="5"/>
  <c r="J1254" i="5"/>
  <c r="N1251" i="5"/>
  <c r="M1251" i="5"/>
  <c r="L1251" i="5"/>
  <c r="K1251" i="5"/>
  <c r="J1251" i="5"/>
  <c r="N1250" i="5"/>
  <c r="M1250" i="5"/>
  <c r="L1250" i="5"/>
  <c r="K1250" i="5"/>
  <c r="J1250" i="5"/>
  <c r="N1249" i="5"/>
  <c r="M1249" i="5"/>
  <c r="L1249" i="5"/>
  <c r="K1249" i="5"/>
  <c r="J1249" i="5"/>
  <c r="N1248" i="5"/>
  <c r="M1248" i="5"/>
  <c r="L1248" i="5"/>
  <c r="K1248" i="5"/>
  <c r="J1248" i="5"/>
  <c r="N1245" i="5"/>
  <c r="M1245" i="5"/>
  <c r="L1245" i="5"/>
  <c r="K1245" i="5"/>
  <c r="J1245" i="5"/>
  <c r="N1244" i="5"/>
  <c r="M1244" i="5"/>
  <c r="L1244" i="5"/>
  <c r="K1244" i="5"/>
  <c r="J1244" i="5"/>
  <c r="N1242" i="5"/>
  <c r="M1242" i="5"/>
  <c r="L1242" i="5"/>
  <c r="K1242" i="5"/>
  <c r="J1242" i="5"/>
  <c r="N1241" i="5"/>
  <c r="M1241" i="5"/>
  <c r="L1241" i="5"/>
  <c r="K1241" i="5"/>
  <c r="J1241" i="5"/>
  <c r="N1238" i="5"/>
  <c r="M1238" i="5"/>
  <c r="L1238" i="5"/>
  <c r="K1238" i="5"/>
  <c r="J1238" i="5"/>
  <c r="N1236" i="5"/>
  <c r="M1236" i="5"/>
  <c r="L1236" i="5"/>
  <c r="K1236" i="5"/>
  <c r="J1236" i="5"/>
  <c r="N1235" i="5"/>
  <c r="M1235" i="5"/>
  <c r="L1235" i="5"/>
  <c r="K1235" i="5"/>
  <c r="J1235" i="5"/>
  <c r="N1234" i="5"/>
  <c r="M1234" i="5"/>
  <c r="L1234" i="5"/>
  <c r="K1234" i="5"/>
  <c r="J1234" i="5"/>
  <c r="N1233" i="5"/>
  <c r="M1233" i="5"/>
  <c r="L1233" i="5"/>
  <c r="K1233" i="5"/>
  <c r="J1233" i="5"/>
  <c r="N1232" i="5"/>
  <c r="M1232" i="5"/>
  <c r="L1232" i="5"/>
  <c r="K1232" i="5"/>
  <c r="J1232" i="5"/>
  <c r="N1231" i="5"/>
  <c r="M1231" i="5"/>
  <c r="L1231" i="5"/>
  <c r="K1231" i="5"/>
  <c r="J1231" i="5"/>
  <c r="N1230" i="5"/>
  <c r="M1230" i="5"/>
  <c r="L1230" i="5"/>
  <c r="K1230" i="5"/>
  <c r="J1230" i="5"/>
  <c r="N1229" i="5"/>
  <c r="M1229" i="5"/>
  <c r="L1229" i="5"/>
  <c r="K1229" i="5"/>
  <c r="J1229" i="5"/>
  <c r="N1228" i="5"/>
  <c r="M1228" i="5"/>
  <c r="L1228" i="5"/>
  <c r="K1228" i="5"/>
  <c r="J1228" i="5"/>
  <c r="N1227" i="5"/>
  <c r="M1227" i="5"/>
  <c r="L1227" i="5"/>
  <c r="K1227" i="5"/>
  <c r="J1227" i="5"/>
  <c r="N1226" i="5"/>
  <c r="M1226" i="5"/>
  <c r="L1226" i="5"/>
  <c r="K1226" i="5"/>
  <c r="J1226" i="5"/>
  <c r="N1225" i="5"/>
  <c r="M1225" i="5"/>
  <c r="L1225" i="5"/>
  <c r="K1225" i="5"/>
  <c r="J1225" i="5"/>
  <c r="N1224" i="5"/>
  <c r="M1224" i="5"/>
  <c r="L1224" i="5"/>
  <c r="K1224" i="5"/>
  <c r="J1224" i="5"/>
  <c r="N1223" i="5"/>
  <c r="M1223" i="5"/>
  <c r="L1223" i="5"/>
  <c r="K1223" i="5"/>
  <c r="J1223" i="5"/>
  <c r="N1222" i="5"/>
  <c r="M1222" i="5"/>
  <c r="L1222" i="5"/>
  <c r="K1222" i="5"/>
  <c r="J1222" i="5"/>
  <c r="N1221" i="5"/>
  <c r="M1221" i="5"/>
  <c r="L1221" i="5"/>
  <c r="K1221" i="5"/>
  <c r="J1221" i="5"/>
  <c r="N1220" i="5"/>
  <c r="M1220" i="5"/>
  <c r="L1220" i="5"/>
  <c r="K1220" i="5"/>
  <c r="J1220" i="5"/>
  <c r="N1219" i="5"/>
  <c r="M1219" i="5"/>
  <c r="L1219" i="5"/>
  <c r="K1219" i="5"/>
  <c r="J1219" i="5"/>
  <c r="N1218" i="5"/>
  <c r="M1218" i="5"/>
  <c r="L1218" i="5"/>
  <c r="K1218" i="5"/>
  <c r="J1218" i="5"/>
  <c r="N1217" i="5"/>
  <c r="M1217" i="5"/>
  <c r="L1217" i="5"/>
  <c r="K1217" i="5"/>
  <c r="J1217" i="5"/>
  <c r="N1216" i="5"/>
  <c r="M1216" i="5"/>
  <c r="L1216" i="5"/>
  <c r="K1216" i="5"/>
  <c r="J1216" i="5"/>
  <c r="N1215" i="5"/>
  <c r="M1215" i="5"/>
  <c r="L1215" i="5"/>
  <c r="K1215" i="5"/>
  <c r="J1215" i="5"/>
  <c r="N1214" i="5"/>
  <c r="M1214" i="5"/>
  <c r="L1214" i="5"/>
  <c r="K1214" i="5"/>
  <c r="J1214" i="5"/>
  <c r="N1212" i="5"/>
  <c r="M1212" i="5"/>
  <c r="L1212" i="5"/>
  <c r="K1212" i="5"/>
  <c r="J1212" i="5"/>
  <c r="N1211" i="5"/>
  <c r="M1211" i="5"/>
  <c r="L1211" i="5"/>
  <c r="K1211" i="5"/>
  <c r="J1211" i="5"/>
  <c r="N1210" i="5"/>
  <c r="M1210" i="5"/>
  <c r="L1210" i="5"/>
  <c r="K1210" i="5"/>
  <c r="J1210" i="5"/>
  <c r="N1209" i="5"/>
  <c r="M1209" i="5"/>
  <c r="L1209" i="5"/>
  <c r="K1209" i="5"/>
  <c r="J1209" i="5"/>
  <c r="N1208" i="5"/>
  <c r="M1208" i="5"/>
  <c r="L1208" i="5"/>
  <c r="K1208" i="5"/>
  <c r="J1208" i="5"/>
  <c r="N1203" i="5"/>
  <c r="M1203" i="5"/>
  <c r="L1203" i="5"/>
  <c r="K1203" i="5"/>
  <c r="J1203" i="5"/>
  <c r="N1202" i="5"/>
  <c r="M1202" i="5"/>
  <c r="L1202" i="5"/>
  <c r="K1202" i="5"/>
  <c r="J1202" i="5"/>
  <c r="N1201" i="5"/>
  <c r="M1201" i="5"/>
  <c r="L1201" i="5"/>
  <c r="K1201" i="5"/>
  <c r="J1201" i="5"/>
  <c r="N1200" i="5"/>
  <c r="M1200" i="5"/>
  <c r="L1200" i="5"/>
  <c r="K1200" i="5"/>
  <c r="J1200" i="5"/>
  <c r="N1199" i="5"/>
  <c r="M1199" i="5"/>
  <c r="L1199" i="5"/>
  <c r="K1199" i="5"/>
  <c r="J1199" i="5"/>
  <c r="N1198" i="5"/>
  <c r="M1198" i="5"/>
  <c r="L1198" i="5"/>
  <c r="K1198" i="5"/>
  <c r="J1198" i="5"/>
  <c r="N1197" i="5"/>
  <c r="M1197" i="5"/>
  <c r="L1197" i="5"/>
  <c r="K1197" i="5"/>
  <c r="J1197" i="5"/>
  <c r="N1196" i="5"/>
  <c r="M1196" i="5"/>
  <c r="L1196" i="5"/>
  <c r="K1196" i="5"/>
  <c r="J1196" i="5"/>
  <c r="N1195" i="5"/>
  <c r="M1195" i="5"/>
  <c r="L1195" i="5"/>
  <c r="K1195" i="5"/>
  <c r="J1195" i="5"/>
  <c r="N1194" i="5"/>
  <c r="M1194" i="5"/>
  <c r="L1194" i="5"/>
  <c r="K1194" i="5"/>
  <c r="J1194" i="5"/>
  <c r="N1193" i="5"/>
  <c r="M1193" i="5"/>
  <c r="L1193" i="5"/>
  <c r="K1193" i="5"/>
  <c r="J1193" i="5"/>
  <c r="N1192" i="5"/>
  <c r="M1192" i="5"/>
  <c r="L1192" i="5"/>
  <c r="K1192" i="5"/>
  <c r="J1192" i="5"/>
  <c r="N1191" i="5"/>
  <c r="M1191" i="5"/>
  <c r="L1191" i="5"/>
  <c r="K1191" i="5"/>
  <c r="J1191" i="5"/>
  <c r="N1189" i="5"/>
  <c r="M1189" i="5"/>
  <c r="L1189" i="5"/>
  <c r="K1189" i="5"/>
  <c r="J1189" i="5"/>
  <c r="N1187" i="5"/>
  <c r="M1187" i="5"/>
  <c r="L1187" i="5"/>
  <c r="K1187" i="5"/>
  <c r="J1187" i="5"/>
  <c r="N1186" i="5"/>
  <c r="M1186" i="5"/>
  <c r="L1186" i="5"/>
  <c r="K1186" i="5"/>
  <c r="J1186" i="5"/>
  <c r="N1185" i="5"/>
  <c r="M1185" i="5"/>
  <c r="L1185" i="5"/>
  <c r="K1185" i="5"/>
  <c r="J1185" i="5"/>
  <c r="N1184" i="5"/>
  <c r="M1184" i="5"/>
  <c r="L1184" i="5"/>
  <c r="K1184" i="5"/>
  <c r="J1184" i="5"/>
  <c r="N1183" i="5"/>
  <c r="M1183" i="5"/>
  <c r="L1183" i="5"/>
  <c r="K1183" i="5"/>
  <c r="J1183" i="5"/>
  <c r="N1182" i="5"/>
  <c r="M1182" i="5"/>
  <c r="L1182" i="5"/>
  <c r="K1182" i="5"/>
  <c r="J1182" i="5"/>
  <c r="N1181" i="5"/>
  <c r="M1181" i="5"/>
  <c r="L1181" i="5"/>
  <c r="K1181" i="5"/>
  <c r="J1181" i="5"/>
  <c r="N1180" i="5"/>
  <c r="M1180" i="5"/>
  <c r="L1180" i="5"/>
  <c r="K1180" i="5"/>
  <c r="J1180" i="5"/>
  <c r="N1179" i="5"/>
  <c r="M1179" i="5"/>
  <c r="L1179" i="5"/>
  <c r="K1179" i="5"/>
  <c r="J1179" i="5"/>
  <c r="N1178" i="5"/>
  <c r="M1178" i="5"/>
  <c r="L1178" i="5"/>
  <c r="K1178" i="5"/>
  <c r="J1178" i="5"/>
  <c r="N1177" i="5"/>
  <c r="M1177" i="5"/>
  <c r="L1177" i="5"/>
  <c r="K1177" i="5"/>
  <c r="J1177" i="5"/>
  <c r="N1176" i="5"/>
  <c r="M1176" i="5"/>
  <c r="L1176" i="5"/>
  <c r="K1176" i="5"/>
  <c r="J1176" i="5"/>
  <c r="N1174" i="5"/>
  <c r="M1174" i="5"/>
  <c r="L1174" i="5"/>
  <c r="K1174" i="5"/>
  <c r="J1174" i="5"/>
  <c r="N1173" i="5"/>
  <c r="M1173" i="5"/>
  <c r="L1173" i="5"/>
  <c r="K1173" i="5"/>
  <c r="J1173" i="5"/>
  <c r="N1172" i="5"/>
  <c r="M1172" i="5"/>
  <c r="L1172" i="5"/>
  <c r="K1172" i="5"/>
  <c r="J1172" i="5"/>
  <c r="N1171" i="5"/>
  <c r="M1171" i="5"/>
  <c r="L1171" i="5"/>
  <c r="K1171" i="5"/>
  <c r="J1171" i="5"/>
  <c r="N1170" i="5"/>
  <c r="M1170" i="5"/>
  <c r="L1170" i="5"/>
  <c r="K1170" i="5"/>
  <c r="J1170" i="5"/>
  <c r="N1169" i="5"/>
  <c r="M1169" i="5"/>
  <c r="L1169" i="5"/>
  <c r="K1169" i="5"/>
  <c r="J1169" i="5"/>
  <c r="N1167" i="5"/>
  <c r="M1167" i="5"/>
  <c r="L1167" i="5"/>
  <c r="K1167" i="5"/>
  <c r="J1167" i="5"/>
  <c r="N1166" i="5"/>
  <c r="M1166" i="5"/>
  <c r="L1166" i="5"/>
  <c r="K1166" i="5"/>
  <c r="J1166" i="5"/>
  <c r="N1165" i="5"/>
  <c r="M1165" i="5"/>
  <c r="L1165" i="5"/>
  <c r="K1165" i="5"/>
  <c r="J1165" i="5"/>
  <c r="N1164" i="5"/>
  <c r="M1164" i="5"/>
  <c r="L1164" i="5"/>
  <c r="K1164" i="5"/>
  <c r="J1164" i="5"/>
  <c r="N1163" i="5"/>
  <c r="M1163" i="5"/>
  <c r="L1163" i="5"/>
  <c r="K1163" i="5"/>
  <c r="J1163" i="5"/>
  <c r="N1162" i="5"/>
  <c r="M1162" i="5"/>
  <c r="L1162" i="5"/>
  <c r="K1162" i="5"/>
  <c r="J1162" i="5"/>
  <c r="N1161" i="5"/>
  <c r="M1161" i="5"/>
  <c r="L1161" i="5"/>
  <c r="K1161" i="5"/>
  <c r="J1161" i="5"/>
  <c r="N1159" i="5"/>
  <c r="M1159" i="5"/>
  <c r="L1159" i="5"/>
  <c r="K1159" i="5"/>
  <c r="J1159" i="5"/>
  <c r="N1158" i="5"/>
  <c r="M1158" i="5"/>
  <c r="L1158" i="5"/>
  <c r="K1158" i="5"/>
  <c r="J1158" i="5"/>
  <c r="N1157" i="5"/>
  <c r="M1157" i="5"/>
  <c r="L1157" i="5"/>
  <c r="K1157" i="5"/>
  <c r="J1157" i="5"/>
  <c r="N1156" i="5"/>
  <c r="M1156" i="5"/>
  <c r="L1156" i="5"/>
  <c r="K1156" i="5"/>
  <c r="J1156" i="5"/>
  <c r="N1155" i="5"/>
  <c r="M1155" i="5"/>
  <c r="L1155" i="5"/>
  <c r="K1155" i="5"/>
  <c r="J1155" i="5"/>
  <c r="N1154" i="5"/>
  <c r="M1154" i="5"/>
  <c r="L1154" i="5"/>
  <c r="K1154" i="5"/>
  <c r="J1154" i="5"/>
  <c r="N1151" i="5"/>
  <c r="M1151" i="5"/>
  <c r="L1151" i="5"/>
  <c r="K1151" i="5"/>
  <c r="J1151" i="5"/>
  <c r="N1150" i="5"/>
  <c r="M1150" i="5"/>
  <c r="L1150" i="5"/>
  <c r="K1150" i="5"/>
  <c r="J1150" i="5"/>
  <c r="N1149" i="5"/>
  <c r="M1149" i="5"/>
  <c r="L1149" i="5"/>
  <c r="K1149" i="5"/>
  <c r="J1149" i="5"/>
  <c r="N1148" i="5"/>
  <c r="M1148" i="5"/>
  <c r="L1148" i="5"/>
  <c r="K1148" i="5"/>
  <c r="J1148" i="5"/>
  <c r="N1147" i="5"/>
  <c r="M1147" i="5"/>
  <c r="L1147" i="5"/>
  <c r="K1147" i="5"/>
  <c r="J1147" i="5"/>
  <c r="N1146" i="5"/>
  <c r="M1146" i="5"/>
  <c r="L1146" i="5"/>
  <c r="K1146" i="5"/>
  <c r="J1146" i="5"/>
  <c r="N1145" i="5"/>
  <c r="M1145" i="5"/>
  <c r="L1145" i="5"/>
  <c r="K1145" i="5"/>
  <c r="J1145" i="5"/>
  <c r="N1144" i="5"/>
  <c r="M1144" i="5"/>
  <c r="L1144" i="5"/>
  <c r="K1144" i="5"/>
  <c r="J1144" i="5"/>
  <c r="N1142" i="5"/>
  <c r="M1142" i="5"/>
  <c r="L1142" i="5"/>
  <c r="K1142" i="5"/>
  <c r="J1142" i="5"/>
  <c r="N1140" i="5"/>
  <c r="M1140" i="5"/>
  <c r="L1140" i="5"/>
  <c r="K1140" i="5"/>
  <c r="J1140" i="5"/>
  <c r="N1139" i="5"/>
  <c r="M1139" i="5"/>
  <c r="L1139" i="5"/>
  <c r="K1139" i="5"/>
  <c r="J1139" i="5"/>
  <c r="N1138" i="5"/>
  <c r="M1138" i="5"/>
  <c r="L1138" i="5"/>
  <c r="K1138" i="5"/>
  <c r="J1138" i="5"/>
  <c r="N1137" i="5"/>
  <c r="M1137" i="5"/>
  <c r="L1137" i="5"/>
  <c r="K1137" i="5"/>
  <c r="J1137" i="5"/>
  <c r="N1135" i="5"/>
  <c r="M1135" i="5"/>
  <c r="L1135" i="5"/>
  <c r="K1135" i="5"/>
  <c r="J1135" i="5"/>
  <c r="N1134" i="5"/>
  <c r="M1134" i="5"/>
  <c r="L1134" i="5"/>
  <c r="K1134" i="5"/>
  <c r="J1134" i="5"/>
  <c r="N1133" i="5"/>
  <c r="M1133" i="5"/>
  <c r="L1133" i="5"/>
  <c r="K1133" i="5"/>
  <c r="J1133" i="5"/>
  <c r="N1129" i="5"/>
  <c r="M1129" i="5"/>
  <c r="L1129" i="5"/>
  <c r="K1129" i="5"/>
  <c r="J1129" i="5"/>
  <c r="N1126" i="5"/>
  <c r="M1126" i="5"/>
  <c r="L1126" i="5"/>
  <c r="K1126" i="5"/>
  <c r="J1126" i="5"/>
  <c r="N1125" i="5"/>
  <c r="M1125" i="5"/>
  <c r="L1125" i="5"/>
  <c r="K1125" i="5"/>
  <c r="J1125" i="5"/>
  <c r="N1120" i="5"/>
  <c r="M1120" i="5"/>
  <c r="L1120" i="5"/>
  <c r="K1120" i="5"/>
  <c r="J1120" i="5"/>
  <c r="N1119" i="5"/>
  <c r="M1119" i="5"/>
  <c r="L1119" i="5"/>
  <c r="K1119" i="5"/>
  <c r="J1119" i="5"/>
  <c r="N1116" i="5"/>
  <c r="M1116" i="5"/>
  <c r="L1116" i="5"/>
  <c r="K1116" i="5"/>
  <c r="J1116" i="5"/>
  <c r="N1115" i="5"/>
  <c r="M1115" i="5"/>
  <c r="L1115" i="5"/>
  <c r="K1115" i="5"/>
  <c r="J1115" i="5"/>
  <c r="N1114" i="5"/>
  <c r="M1114" i="5"/>
  <c r="L1114" i="5"/>
  <c r="K1114" i="5"/>
  <c r="J1114" i="5"/>
  <c r="N1113" i="5"/>
  <c r="M1113" i="5"/>
  <c r="L1113" i="5"/>
  <c r="K1113" i="5"/>
  <c r="J1113" i="5"/>
  <c r="N1112" i="5"/>
  <c r="M1112" i="5"/>
  <c r="L1112" i="5"/>
  <c r="K1112" i="5"/>
  <c r="J1112" i="5"/>
  <c r="N1111" i="5"/>
  <c r="M1111" i="5"/>
  <c r="L1111" i="5"/>
  <c r="K1111" i="5"/>
  <c r="J1111" i="5"/>
  <c r="N1110" i="5"/>
  <c r="M1110" i="5"/>
  <c r="L1110" i="5"/>
  <c r="K1110" i="5"/>
  <c r="J1110" i="5"/>
  <c r="N1109" i="5"/>
  <c r="M1109" i="5"/>
  <c r="L1109" i="5"/>
  <c r="K1109" i="5"/>
  <c r="J1109" i="5"/>
  <c r="N1108" i="5"/>
  <c r="M1108" i="5"/>
  <c r="L1108" i="5"/>
  <c r="K1108" i="5"/>
  <c r="J1108" i="5"/>
  <c r="N1107" i="5"/>
  <c r="M1107" i="5"/>
  <c r="L1107" i="5"/>
  <c r="K1107" i="5"/>
  <c r="J1107" i="5"/>
  <c r="N1106" i="5"/>
  <c r="M1106" i="5"/>
  <c r="L1106" i="5"/>
  <c r="K1106" i="5"/>
  <c r="J1106" i="5"/>
  <c r="N1105" i="5"/>
  <c r="M1105" i="5"/>
  <c r="L1105" i="5"/>
  <c r="K1105" i="5"/>
  <c r="J1105" i="5"/>
  <c r="N1104" i="5"/>
  <c r="M1104" i="5"/>
  <c r="L1104" i="5"/>
  <c r="K1104" i="5"/>
  <c r="J1104" i="5"/>
  <c r="N1102" i="5"/>
  <c r="M1102" i="5"/>
  <c r="L1102" i="5"/>
  <c r="K1102" i="5"/>
  <c r="J1102" i="5"/>
  <c r="N1101" i="5"/>
  <c r="M1101" i="5"/>
  <c r="L1101" i="5"/>
  <c r="K1101" i="5"/>
  <c r="J1101" i="5"/>
  <c r="N1097" i="5"/>
  <c r="M1097" i="5"/>
  <c r="L1097" i="5"/>
  <c r="K1097" i="5"/>
  <c r="J1097" i="5"/>
  <c r="N1095" i="5"/>
  <c r="M1095" i="5"/>
  <c r="L1095" i="5"/>
  <c r="K1095" i="5"/>
  <c r="J1095" i="5"/>
  <c r="N1094" i="5"/>
  <c r="M1094" i="5"/>
  <c r="L1094" i="5"/>
  <c r="K1094" i="5"/>
  <c r="J1094" i="5"/>
  <c r="N1093" i="5"/>
  <c r="M1093" i="5"/>
  <c r="L1093" i="5"/>
  <c r="K1093" i="5"/>
  <c r="J1093" i="5"/>
  <c r="N1092" i="5"/>
  <c r="M1092" i="5"/>
  <c r="L1092" i="5"/>
  <c r="K1092" i="5"/>
  <c r="J1092" i="5"/>
  <c r="N1089" i="5"/>
  <c r="M1089" i="5"/>
  <c r="L1089" i="5"/>
  <c r="K1089" i="5"/>
  <c r="J1089" i="5"/>
  <c r="N1088" i="5"/>
  <c r="M1088" i="5"/>
  <c r="L1088" i="5"/>
  <c r="K1088" i="5"/>
  <c r="J1088" i="5"/>
  <c r="N1087" i="5"/>
  <c r="M1087" i="5"/>
  <c r="L1087" i="5"/>
  <c r="K1087" i="5"/>
  <c r="J1087" i="5"/>
  <c r="N1084" i="5"/>
  <c r="M1084" i="5"/>
  <c r="L1084" i="5"/>
  <c r="K1084" i="5"/>
  <c r="J1084" i="5"/>
  <c r="N1083" i="5"/>
  <c r="M1083" i="5"/>
  <c r="L1083" i="5"/>
  <c r="K1083" i="5"/>
  <c r="J1083" i="5"/>
  <c r="N1082" i="5"/>
  <c r="M1082" i="5"/>
  <c r="L1082" i="5"/>
  <c r="K1082" i="5"/>
  <c r="J1082" i="5"/>
  <c r="N1080" i="5"/>
  <c r="M1080" i="5"/>
  <c r="L1080" i="5"/>
  <c r="K1080" i="5"/>
  <c r="J1080" i="5"/>
  <c r="N1079" i="5"/>
  <c r="M1079" i="5"/>
  <c r="L1079" i="5"/>
  <c r="K1079" i="5"/>
  <c r="J1079" i="5"/>
  <c r="N1077" i="5"/>
  <c r="M1077" i="5"/>
  <c r="L1077" i="5"/>
  <c r="K1077" i="5"/>
  <c r="J1077" i="5"/>
  <c r="N1076" i="5"/>
  <c r="M1076" i="5"/>
  <c r="L1076" i="5"/>
  <c r="K1076" i="5"/>
  <c r="J1076" i="5"/>
  <c r="N1075" i="5"/>
  <c r="M1075" i="5"/>
  <c r="L1075" i="5"/>
  <c r="K1075" i="5"/>
  <c r="J1075" i="5"/>
  <c r="N1074" i="5"/>
  <c r="M1074" i="5"/>
  <c r="L1074" i="5"/>
  <c r="K1074" i="5"/>
  <c r="J1074" i="5"/>
  <c r="N1073" i="5"/>
  <c r="M1073" i="5"/>
  <c r="L1073" i="5"/>
  <c r="K1073" i="5"/>
  <c r="J1073" i="5"/>
  <c r="N1072" i="5"/>
  <c r="M1072" i="5"/>
  <c r="L1072" i="5"/>
  <c r="K1072" i="5"/>
  <c r="J1072" i="5"/>
  <c r="N1071" i="5"/>
  <c r="M1071" i="5"/>
  <c r="L1071" i="5"/>
  <c r="K1071" i="5"/>
  <c r="J1071" i="5"/>
  <c r="N1070" i="5"/>
  <c r="M1070" i="5"/>
  <c r="L1070" i="5"/>
  <c r="K1070" i="5"/>
  <c r="J1070" i="5"/>
  <c r="N1069" i="5"/>
  <c r="M1069" i="5"/>
  <c r="L1069" i="5"/>
  <c r="K1069" i="5"/>
  <c r="J1069" i="5"/>
  <c r="N1068" i="5"/>
  <c r="M1068" i="5"/>
  <c r="L1068" i="5"/>
  <c r="K1068" i="5"/>
  <c r="J1068" i="5"/>
  <c r="N1067" i="5"/>
  <c r="M1067" i="5"/>
  <c r="L1067" i="5"/>
  <c r="K1067" i="5"/>
  <c r="J1067" i="5"/>
  <c r="N1066" i="5"/>
  <c r="M1066" i="5"/>
  <c r="L1066" i="5"/>
  <c r="K1066" i="5"/>
  <c r="J1066" i="5"/>
  <c r="N1065" i="5"/>
  <c r="M1065" i="5"/>
  <c r="L1065" i="5"/>
  <c r="K1065" i="5"/>
  <c r="J1065" i="5"/>
  <c r="N1064" i="5"/>
  <c r="M1064" i="5"/>
  <c r="L1064" i="5"/>
  <c r="K1064" i="5"/>
  <c r="J1064" i="5"/>
  <c r="N1063" i="5"/>
  <c r="M1063" i="5"/>
  <c r="L1063" i="5"/>
  <c r="K1063" i="5"/>
  <c r="J1063" i="5"/>
  <c r="N1062" i="5"/>
  <c r="M1062" i="5"/>
  <c r="L1062" i="5"/>
  <c r="K1062" i="5"/>
  <c r="J1062" i="5"/>
  <c r="N1059" i="5"/>
  <c r="M1059" i="5"/>
  <c r="L1059" i="5"/>
  <c r="K1059" i="5"/>
  <c r="J1059" i="5"/>
  <c r="N1058" i="5"/>
  <c r="M1058" i="5"/>
  <c r="L1058" i="5"/>
  <c r="K1058" i="5"/>
  <c r="J1058" i="5"/>
  <c r="N1057" i="5"/>
  <c r="M1057" i="5"/>
  <c r="L1057" i="5"/>
  <c r="K1057" i="5"/>
  <c r="J1057" i="5"/>
  <c r="N1056" i="5"/>
  <c r="M1056" i="5"/>
  <c r="L1056" i="5"/>
  <c r="K1056" i="5"/>
  <c r="J1056" i="5"/>
  <c r="N1055" i="5"/>
  <c r="M1055" i="5"/>
  <c r="L1055" i="5"/>
  <c r="K1055" i="5"/>
  <c r="J1055" i="5"/>
  <c r="N1054" i="5"/>
  <c r="M1054" i="5"/>
  <c r="L1054" i="5"/>
  <c r="K1054" i="5"/>
  <c r="J1054" i="5"/>
  <c r="N1053" i="5"/>
  <c r="M1053" i="5"/>
  <c r="L1053" i="5"/>
  <c r="K1053" i="5"/>
  <c r="J1053" i="5"/>
  <c r="N1052" i="5"/>
  <c r="M1052" i="5"/>
  <c r="L1052" i="5"/>
  <c r="K1052" i="5"/>
  <c r="J1052" i="5"/>
  <c r="N1051" i="5"/>
  <c r="M1051" i="5"/>
  <c r="L1051" i="5"/>
  <c r="K1051" i="5"/>
  <c r="J1051" i="5"/>
  <c r="N1050" i="5"/>
  <c r="M1050" i="5"/>
  <c r="L1050" i="5"/>
  <c r="K1050" i="5"/>
  <c r="J1050" i="5"/>
  <c r="N1049" i="5"/>
  <c r="M1049" i="5"/>
  <c r="L1049" i="5"/>
  <c r="K1049" i="5"/>
  <c r="J1049" i="5"/>
  <c r="N1048" i="5"/>
  <c r="M1048" i="5"/>
  <c r="L1048" i="5"/>
  <c r="K1048" i="5"/>
  <c r="J1048" i="5"/>
  <c r="N1047" i="5"/>
  <c r="M1047" i="5"/>
  <c r="L1047" i="5"/>
  <c r="K1047" i="5"/>
  <c r="J1047" i="5"/>
  <c r="N1046" i="5"/>
  <c r="M1046" i="5"/>
  <c r="L1046" i="5"/>
  <c r="K1046" i="5"/>
  <c r="J1046" i="5"/>
  <c r="N1045" i="5"/>
  <c r="M1045" i="5"/>
  <c r="L1045" i="5"/>
  <c r="K1045" i="5"/>
  <c r="J1045" i="5"/>
  <c r="N1044" i="5"/>
  <c r="M1044" i="5"/>
  <c r="L1044" i="5"/>
  <c r="K1044" i="5"/>
  <c r="J1044" i="5"/>
  <c r="N1043" i="5"/>
  <c r="M1043" i="5"/>
  <c r="L1043" i="5"/>
  <c r="K1043" i="5"/>
  <c r="J1043" i="5"/>
  <c r="N1042" i="5"/>
  <c r="M1042" i="5"/>
  <c r="L1042" i="5"/>
  <c r="K1042" i="5"/>
  <c r="J1042" i="5"/>
  <c r="N1041" i="5"/>
  <c r="M1041" i="5"/>
  <c r="L1041" i="5"/>
  <c r="K1041" i="5"/>
  <c r="J1041" i="5"/>
  <c r="N1039" i="5"/>
  <c r="M1039" i="5"/>
  <c r="L1039" i="5"/>
  <c r="K1039" i="5"/>
  <c r="J1039" i="5"/>
  <c r="N1038" i="5"/>
  <c r="M1038" i="5"/>
  <c r="L1038" i="5"/>
  <c r="K1038" i="5"/>
  <c r="J1038" i="5"/>
  <c r="N1037" i="5"/>
  <c r="M1037" i="5"/>
  <c r="L1037" i="5"/>
  <c r="K1037" i="5"/>
  <c r="J1037" i="5"/>
  <c r="N1036" i="5"/>
  <c r="M1036" i="5"/>
  <c r="L1036" i="5"/>
  <c r="K1036" i="5"/>
  <c r="J1036" i="5"/>
  <c r="N1035" i="5"/>
  <c r="M1035" i="5"/>
  <c r="L1035" i="5"/>
  <c r="K1035" i="5"/>
  <c r="J1035" i="5"/>
  <c r="N1034" i="5"/>
  <c r="M1034" i="5"/>
  <c r="L1034" i="5"/>
  <c r="K1034" i="5"/>
  <c r="J1034" i="5"/>
  <c r="N1032" i="5"/>
  <c r="M1032" i="5"/>
  <c r="L1032" i="5"/>
  <c r="K1032" i="5"/>
  <c r="J1032" i="5"/>
  <c r="N1030" i="5"/>
  <c r="M1030" i="5"/>
  <c r="L1030" i="5"/>
  <c r="K1030" i="5"/>
  <c r="J1030" i="5"/>
  <c r="N1029" i="5"/>
  <c r="M1029" i="5"/>
  <c r="L1029" i="5"/>
  <c r="K1029" i="5"/>
  <c r="J1029" i="5"/>
  <c r="N1028" i="5"/>
  <c r="M1028" i="5"/>
  <c r="L1028" i="5"/>
  <c r="K1028" i="5"/>
  <c r="J1028" i="5"/>
  <c r="N1027" i="5"/>
  <c r="M1027" i="5"/>
  <c r="L1027" i="5"/>
  <c r="K1027" i="5"/>
  <c r="J1027" i="5"/>
  <c r="N1026" i="5"/>
  <c r="M1026" i="5"/>
  <c r="L1026" i="5"/>
  <c r="K1026" i="5"/>
  <c r="J1026" i="5"/>
  <c r="N1025" i="5"/>
  <c r="M1025" i="5"/>
  <c r="L1025" i="5"/>
  <c r="K1025" i="5"/>
  <c r="J1025" i="5"/>
  <c r="N1023" i="5"/>
  <c r="M1023" i="5"/>
  <c r="L1023" i="5"/>
  <c r="K1023" i="5"/>
  <c r="J1023" i="5"/>
  <c r="N1022" i="5"/>
  <c r="M1022" i="5"/>
  <c r="L1022" i="5"/>
  <c r="K1022" i="5"/>
  <c r="J1022" i="5"/>
  <c r="N1021" i="5"/>
  <c r="M1021" i="5"/>
  <c r="L1021" i="5"/>
  <c r="K1021" i="5"/>
  <c r="J1021" i="5"/>
  <c r="N1020" i="5"/>
  <c r="M1020" i="5"/>
  <c r="L1020" i="5"/>
  <c r="K1020" i="5"/>
  <c r="J1020" i="5"/>
  <c r="N1019" i="5"/>
  <c r="M1019" i="5"/>
  <c r="L1019" i="5"/>
  <c r="K1019" i="5"/>
  <c r="J1019" i="5"/>
  <c r="N1018" i="5"/>
  <c r="M1018" i="5"/>
  <c r="L1018" i="5"/>
  <c r="K1018" i="5"/>
  <c r="J1018" i="5"/>
  <c r="N1017" i="5"/>
  <c r="M1017" i="5"/>
  <c r="L1017" i="5"/>
  <c r="K1017" i="5"/>
  <c r="J1017" i="5"/>
  <c r="N1016" i="5"/>
  <c r="M1016" i="5"/>
  <c r="L1016" i="5"/>
  <c r="K1016" i="5"/>
  <c r="J1016" i="5"/>
  <c r="N1014" i="5"/>
  <c r="M1014" i="5"/>
  <c r="L1014" i="5"/>
  <c r="K1014" i="5"/>
  <c r="J1014" i="5"/>
  <c r="N1012" i="5"/>
  <c r="M1012" i="5"/>
  <c r="L1012" i="5"/>
  <c r="K1012" i="5"/>
  <c r="J1012" i="5"/>
  <c r="N1011" i="5"/>
  <c r="M1011" i="5"/>
  <c r="L1011" i="5"/>
  <c r="K1011" i="5"/>
  <c r="J1011" i="5"/>
  <c r="N1010" i="5"/>
  <c r="M1010" i="5"/>
  <c r="L1010" i="5"/>
  <c r="K1010" i="5"/>
  <c r="J1010" i="5"/>
  <c r="N1009" i="5"/>
  <c r="M1009" i="5"/>
  <c r="L1009" i="5"/>
  <c r="K1009" i="5"/>
  <c r="J1009" i="5"/>
  <c r="N1008" i="5"/>
  <c r="M1008" i="5"/>
  <c r="L1008" i="5"/>
  <c r="K1008" i="5"/>
  <c r="J1008" i="5"/>
  <c r="N1006" i="5"/>
  <c r="M1006" i="5"/>
  <c r="L1006" i="5"/>
  <c r="K1006" i="5"/>
  <c r="J1006" i="5"/>
  <c r="N1005" i="5"/>
  <c r="M1005" i="5"/>
  <c r="L1005" i="5"/>
  <c r="K1005" i="5"/>
  <c r="J1005" i="5"/>
  <c r="N1004" i="5"/>
  <c r="M1004" i="5"/>
  <c r="L1004" i="5"/>
  <c r="K1004" i="5"/>
  <c r="J1004" i="5"/>
  <c r="N1003" i="5"/>
  <c r="M1003" i="5"/>
  <c r="L1003" i="5"/>
  <c r="K1003" i="5"/>
  <c r="J1003" i="5"/>
  <c r="N999" i="5"/>
  <c r="M999" i="5"/>
  <c r="L999" i="5"/>
  <c r="K999" i="5"/>
  <c r="J999" i="5"/>
  <c r="N998" i="5"/>
  <c r="M998" i="5"/>
  <c r="L998" i="5"/>
  <c r="K998" i="5"/>
  <c r="J998" i="5"/>
  <c r="N997" i="5"/>
  <c r="M997" i="5"/>
  <c r="L997" i="5"/>
  <c r="K997" i="5"/>
  <c r="J997" i="5"/>
  <c r="N996" i="5"/>
  <c r="M996" i="5"/>
  <c r="L996" i="5"/>
  <c r="K996" i="5"/>
  <c r="J996" i="5"/>
  <c r="N995" i="5"/>
  <c r="M995" i="5"/>
  <c r="L995" i="5"/>
  <c r="K995" i="5"/>
  <c r="J995" i="5"/>
  <c r="N993" i="5"/>
  <c r="M993" i="5"/>
  <c r="L993" i="5"/>
  <c r="K993" i="5"/>
  <c r="J993" i="5"/>
  <c r="N992" i="5"/>
  <c r="M992" i="5"/>
  <c r="L992" i="5"/>
  <c r="K992" i="5"/>
  <c r="J992" i="5"/>
  <c r="N991" i="5"/>
  <c r="M991" i="5"/>
  <c r="L991" i="5"/>
  <c r="K991" i="5"/>
  <c r="J991" i="5"/>
  <c r="N986" i="5"/>
  <c r="M986" i="5"/>
  <c r="L986" i="5"/>
  <c r="K986" i="5"/>
  <c r="J986" i="5"/>
  <c r="N985" i="5"/>
  <c r="M985" i="5"/>
  <c r="L985" i="5"/>
  <c r="K985" i="5"/>
  <c r="J985" i="5"/>
  <c r="N983" i="5"/>
  <c r="M983" i="5"/>
  <c r="L983" i="5"/>
  <c r="K983" i="5"/>
  <c r="J983" i="5"/>
  <c r="N982" i="5"/>
  <c r="M982" i="5"/>
  <c r="L982" i="5"/>
  <c r="K982" i="5"/>
  <c r="J982" i="5"/>
  <c r="N981" i="5"/>
  <c r="M981" i="5"/>
  <c r="L981" i="5"/>
  <c r="K981" i="5"/>
  <c r="J981" i="5"/>
  <c r="N980" i="5"/>
  <c r="M980" i="5"/>
  <c r="L980" i="5"/>
  <c r="K980" i="5"/>
  <c r="J980" i="5"/>
  <c r="N979" i="5"/>
  <c r="M979" i="5"/>
  <c r="L979" i="5"/>
  <c r="K979" i="5"/>
  <c r="J979" i="5"/>
  <c r="N978" i="5"/>
  <c r="M978" i="5"/>
  <c r="L978" i="5"/>
  <c r="K978" i="5"/>
  <c r="J978" i="5"/>
  <c r="N977" i="5"/>
  <c r="M977" i="5"/>
  <c r="L977" i="5"/>
  <c r="K977" i="5"/>
  <c r="J977" i="5"/>
  <c r="N976" i="5"/>
  <c r="M976" i="5"/>
  <c r="L976" i="5"/>
  <c r="K976" i="5"/>
  <c r="J976" i="5"/>
  <c r="N975" i="5"/>
  <c r="M975" i="5"/>
  <c r="L975" i="5"/>
  <c r="K975" i="5"/>
  <c r="J975" i="5"/>
  <c r="N974" i="5"/>
  <c r="M974" i="5"/>
  <c r="L974" i="5"/>
  <c r="K974" i="5"/>
  <c r="J974" i="5"/>
  <c r="N973" i="5"/>
  <c r="M973" i="5"/>
  <c r="L973" i="5"/>
  <c r="K973" i="5"/>
  <c r="J973" i="5"/>
  <c r="N971" i="5"/>
  <c r="M971" i="5"/>
  <c r="L971" i="5"/>
  <c r="K971" i="5"/>
  <c r="J971" i="5"/>
  <c r="N970" i="5"/>
  <c r="M970" i="5"/>
  <c r="L970" i="5"/>
  <c r="K970" i="5"/>
  <c r="J970" i="5"/>
  <c r="N969" i="5"/>
  <c r="M969" i="5"/>
  <c r="L969" i="5"/>
  <c r="K969" i="5"/>
  <c r="J969" i="5"/>
  <c r="N968" i="5"/>
  <c r="M968" i="5"/>
  <c r="L968" i="5"/>
  <c r="K968" i="5"/>
  <c r="J968" i="5"/>
  <c r="N967" i="5"/>
  <c r="M967" i="5"/>
  <c r="L967" i="5"/>
  <c r="K967" i="5"/>
  <c r="J967" i="5"/>
  <c r="N966" i="5"/>
  <c r="M966" i="5"/>
  <c r="L966" i="5"/>
  <c r="K966" i="5"/>
  <c r="J966" i="5"/>
  <c r="N965" i="5"/>
  <c r="M965" i="5"/>
  <c r="L965" i="5"/>
  <c r="K965" i="5"/>
  <c r="J965" i="5"/>
  <c r="N964" i="5"/>
  <c r="M964" i="5"/>
  <c r="L964" i="5"/>
  <c r="K964" i="5"/>
  <c r="J964" i="5"/>
  <c r="N963" i="5"/>
  <c r="M963" i="5"/>
  <c r="L963" i="5"/>
  <c r="K963" i="5"/>
  <c r="J963" i="5"/>
  <c r="N961" i="5"/>
  <c r="M961" i="5"/>
  <c r="L961" i="5"/>
  <c r="K961" i="5"/>
  <c r="J961" i="5"/>
  <c r="N960" i="5"/>
  <c r="M960" i="5"/>
  <c r="L960" i="5"/>
  <c r="K960" i="5"/>
  <c r="J960" i="5"/>
  <c r="N959" i="5"/>
  <c r="M959" i="5"/>
  <c r="L959" i="5"/>
  <c r="K959" i="5"/>
  <c r="J959" i="5"/>
  <c r="N958" i="5"/>
  <c r="M958" i="5"/>
  <c r="L958" i="5"/>
  <c r="K958" i="5"/>
  <c r="J958" i="5"/>
  <c r="N957" i="5"/>
  <c r="M957" i="5"/>
  <c r="L957" i="5"/>
  <c r="K957" i="5"/>
  <c r="J957" i="5"/>
  <c r="N956" i="5"/>
  <c r="M956" i="5"/>
  <c r="L956" i="5"/>
  <c r="K956" i="5"/>
  <c r="J956" i="5"/>
  <c r="N955" i="5"/>
  <c r="M955" i="5"/>
  <c r="L955" i="5"/>
  <c r="K955" i="5"/>
  <c r="J955" i="5"/>
  <c r="N954" i="5"/>
  <c r="M954" i="5"/>
  <c r="L954" i="5"/>
  <c r="K954" i="5"/>
  <c r="J954" i="5"/>
  <c r="N953" i="5"/>
  <c r="M953" i="5"/>
  <c r="L953" i="5"/>
  <c r="K953" i="5"/>
  <c r="J953" i="5"/>
  <c r="N952" i="5"/>
  <c r="M952" i="5"/>
  <c r="L952" i="5"/>
  <c r="K952" i="5"/>
  <c r="J952" i="5"/>
  <c r="N951" i="5"/>
  <c r="M951" i="5"/>
  <c r="L951" i="5"/>
  <c r="K951" i="5"/>
  <c r="J951" i="5"/>
  <c r="N950" i="5"/>
  <c r="M950" i="5"/>
  <c r="L950" i="5"/>
  <c r="K950" i="5"/>
  <c r="J950" i="5"/>
  <c r="N949" i="5"/>
  <c r="M949" i="5"/>
  <c r="L949" i="5"/>
  <c r="K949" i="5"/>
  <c r="J949" i="5"/>
  <c r="N948" i="5"/>
  <c r="M948" i="5"/>
  <c r="L948" i="5"/>
  <c r="K948" i="5"/>
  <c r="J948" i="5"/>
  <c r="N947" i="5"/>
  <c r="M947" i="5"/>
  <c r="L947" i="5"/>
  <c r="K947" i="5"/>
  <c r="J947" i="5"/>
  <c r="N946" i="5"/>
  <c r="M946" i="5"/>
  <c r="L946" i="5"/>
  <c r="K946" i="5"/>
  <c r="J946" i="5"/>
  <c r="N944" i="5"/>
  <c r="M944" i="5"/>
  <c r="L944" i="5"/>
  <c r="K944" i="5"/>
  <c r="J944" i="5"/>
  <c r="N943" i="5"/>
  <c r="M943" i="5"/>
  <c r="L943" i="5"/>
  <c r="K943" i="5"/>
  <c r="J943" i="5"/>
  <c r="N938" i="5"/>
  <c r="M938" i="5"/>
  <c r="L938" i="5"/>
  <c r="K938" i="5"/>
  <c r="J938" i="5"/>
  <c r="N937" i="5"/>
  <c r="M937" i="5"/>
  <c r="L937" i="5"/>
  <c r="K937" i="5"/>
  <c r="J937" i="5"/>
  <c r="N936" i="5"/>
  <c r="M936" i="5"/>
  <c r="L936" i="5"/>
  <c r="K936" i="5"/>
  <c r="J936" i="5"/>
  <c r="N935" i="5"/>
  <c r="M935" i="5"/>
  <c r="L935" i="5"/>
  <c r="K935" i="5"/>
  <c r="J935" i="5"/>
  <c r="N934" i="5"/>
  <c r="M934" i="5"/>
  <c r="L934" i="5"/>
  <c r="K934" i="5"/>
  <c r="J934" i="5"/>
  <c r="N929" i="5"/>
  <c r="M929" i="5"/>
  <c r="L929" i="5"/>
  <c r="K929" i="5"/>
  <c r="J929" i="5"/>
  <c r="N928" i="5"/>
  <c r="M928" i="5"/>
  <c r="L928" i="5"/>
  <c r="K928" i="5"/>
  <c r="J928" i="5"/>
  <c r="N926" i="5"/>
  <c r="M926" i="5"/>
  <c r="L926" i="5"/>
  <c r="K926" i="5"/>
  <c r="J926" i="5"/>
  <c r="N925" i="5"/>
  <c r="M925" i="5"/>
  <c r="L925" i="5"/>
  <c r="K925" i="5"/>
  <c r="J925" i="5"/>
  <c r="N921" i="5"/>
  <c r="M921" i="5"/>
  <c r="L921" i="5"/>
  <c r="K921" i="5"/>
  <c r="J921" i="5"/>
  <c r="N920" i="5"/>
  <c r="M920" i="5"/>
  <c r="L920" i="5"/>
  <c r="K920" i="5"/>
  <c r="J920" i="5"/>
  <c r="N916" i="5"/>
  <c r="M916" i="5"/>
  <c r="L916" i="5"/>
  <c r="K916" i="5"/>
  <c r="J916" i="5"/>
  <c r="N913" i="5"/>
  <c r="M913" i="5"/>
  <c r="L913" i="5"/>
  <c r="K913" i="5"/>
  <c r="J913" i="5"/>
  <c r="N912" i="5"/>
  <c r="M912" i="5"/>
  <c r="L912" i="5"/>
  <c r="K912" i="5"/>
  <c r="J912" i="5"/>
  <c r="N911" i="5"/>
  <c r="M911" i="5"/>
  <c r="L911" i="5"/>
  <c r="K911" i="5"/>
  <c r="J911" i="5"/>
  <c r="N910" i="5"/>
  <c r="M910" i="5"/>
  <c r="L910" i="5"/>
  <c r="K910" i="5"/>
  <c r="J910" i="5"/>
  <c r="N909" i="5"/>
  <c r="M909" i="5"/>
  <c r="L909" i="5"/>
  <c r="K909" i="5"/>
  <c r="J909" i="5"/>
  <c r="N908" i="5"/>
  <c r="M908" i="5"/>
  <c r="L908" i="5"/>
  <c r="K908" i="5"/>
  <c r="J908" i="5"/>
  <c r="N907" i="5"/>
  <c r="M907" i="5"/>
  <c r="L907" i="5"/>
  <c r="K907" i="5"/>
  <c r="J907" i="5"/>
  <c r="N906" i="5"/>
  <c r="M906" i="5"/>
  <c r="L906" i="5"/>
  <c r="K906" i="5"/>
  <c r="J906" i="5"/>
  <c r="N905" i="5"/>
  <c r="M905" i="5"/>
  <c r="L905" i="5"/>
  <c r="K905" i="5"/>
  <c r="J905" i="5"/>
  <c r="N904" i="5"/>
  <c r="M904" i="5"/>
  <c r="L904" i="5"/>
  <c r="K904" i="5"/>
  <c r="J904" i="5"/>
  <c r="N903" i="5"/>
  <c r="M903" i="5"/>
  <c r="L903" i="5"/>
  <c r="K903" i="5"/>
  <c r="J903" i="5"/>
  <c r="N901" i="5"/>
  <c r="M901" i="5"/>
  <c r="L901" i="5"/>
  <c r="K901" i="5"/>
  <c r="J901" i="5"/>
  <c r="N900" i="5"/>
  <c r="M900" i="5"/>
  <c r="L900" i="5"/>
  <c r="K900" i="5"/>
  <c r="J900" i="5"/>
  <c r="N899" i="5"/>
  <c r="M899" i="5"/>
  <c r="L899" i="5"/>
  <c r="K899" i="5"/>
  <c r="J899" i="5"/>
  <c r="N898" i="5"/>
  <c r="M898" i="5"/>
  <c r="L898" i="5"/>
  <c r="K898" i="5"/>
  <c r="J898" i="5"/>
  <c r="N896" i="5"/>
  <c r="M896" i="5"/>
  <c r="L896" i="5"/>
  <c r="K896" i="5"/>
  <c r="J896" i="5"/>
  <c r="N895" i="5"/>
  <c r="M895" i="5"/>
  <c r="L895" i="5"/>
  <c r="K895" i="5"/>
  <c r="J895" i="5"/>
  <c r="N894" i="5"/>
  <c r="M894" i="5"/>
  <c r="L894" i="5"/>
  <c r="K894" i="5"/>
  <c r="J894" i="5"/>
  <c r="N893" i="5"/>
  <c r="M893" i="5"/>
  <c r="L893" i="5"/>
  <c r="K893" i="5"/>
  <c r="J893" i="5"/>
  <c r="N892" i="5"/>
  <c r="M892" i="5"/>
  <c r="L892" i="5"/>
  <c r="K892" i="5"/>
  <c r="J892" i="5"/>
  <c r="N891" i="5"/>
  <c r="M891" i="5"/>
  <c r="L891" i="5"/>
  <c r="K891" i="5"/>
  <c r="J891" i="5"/>
  <c r="N888" i="5"/>
  <c r="M888" i="5"/>
  <c r="L888" i="5"/>
  <c r="K888" i="5"/>
  <c r="J888" i="5"/>
  <c r="N887" i="5"/>
  <c r="M887" i="5"/>
  <c r="L887" i="5"/>
  <c r="K887" i="5"/>
  <c r="J887" i="5"/>
  <c r="N885" i="5"/>
  <c r="M885" i="5"/>
  <c r="L885" i="5"/>
  <c r="K885" i="5"/>
  <c r="J885" i="5"/>
  <c r="N884" i="5"/>
  <c r="M884" i="5"/>
  <c r="L884" i="5"/>
  <c r="K884" i="5"/>
  <c r="J884" i="5"/>
  <c r="N883" i="5"/>
  <c r="M883" i="5"/>
  <c r="L883" i="5"/>
  <c r="K883" i="5"/>
  <c r="J883" i="5"/>
  <c r="N882" i="5"/>
  <c r="M882" i="5"/>
  <c r="L882" i="5"/>
  <c r="K882" i="5"/>
  <c r="J882" i="5"/>
  <c r="N876" i="5"/>
  <c r="M876" i="5"/>
  <c r="L876" i="5"/>
  <c r="K876" i="5"/>
  <c r="J876" i="5"/>
  <c r="N875" i="5"/>
  <c r="M875" i="5"/>
  <c r="L875" i="5"/>
  <c r="K875" i="5"/>
  <c r="J875" i="5"/>
  <c r="N873" i="5"/>
  <c r="M873" i="5"/>
  <c r="L873" i="5"/>
  <c r="K873" i="5"/>
  <c r="J873" i="5"/>
  <c r="N872" i="5"/>
  <c r="M872" i="5"/>
  <c r="L872" i="5"/>
  <c r="K872" i="5"/>
  <c r="J872" i="5"/>
  <c r="N868" i="5"/>
  <c r="M868" i="5"/>
  <c r="L868" i="5"/>
  <c r="K868" i="5"/>
  <c r="J868" i="5"/>
  <c r="N867" i="5"/>
  <c r="M867" i="5"/>
  <c r="L867" i="5"/>
  <c r="K867" i="5"/>
  <c r="J867" i="5"/>
  <c r="N866" i="5"/>
  <c r="M866" i="5"/>
  <c r="L866" i="5"/>
  <c r="K866" i="5"/>
  <c r="J866" i="5"/>
  <c r="N864" i="5"/>
  <c r="M864" i="5"/>
  <c r="L864" i="5"/>
  <c r="K864" i="5"/>
  <c r="J864" i="5"/>
  <c r="N863" i="5"/>
  <c r="M863" i="5"/>
  <c r="L863" i="5"/>
  <c r="K863" i="5"/>
  <c r="J863" i="5"/>
  <c r="N862" i="5"/>
  <c r="M862" i="5"/>
  <c r="L862" i="5"/>
  <c r="K862" i="5"/>
  <c r="J862" i="5"/>
  <c r="N861" i="5"/>
  <c r="M861" i="5"/>
  <c r="L861" i="5"/>
  <c r="K861" i="5"/>
  <c r="J861" i="5"/>
  <c r="N860" i="5"/>
  <c r="M860" i="5"/>
  <c r="L860" i="5"/>
  <c r="K860" i="5"/>
  <c r="J860" i="5"/>
  <c r="N859" i="5"/>
  <c r="M859" i="5"/>
  <c r="L859" i="5"/>
  <c r="K859" i="5"/>
  <c r="J859" i="5"/>
  <c r="N858" i="5"/>
  <c r="M858" i="5"/>
  <c r="L858" i="5"/>
  <c r="K858" i="5"/>
  <c r="J858" i="5"/>
  <c r="N856" i="5"/>
  <c r="M856" i="5"/>
  <c r="L856" i="5"/>
  <c r="K856" i="5"/>
  <c r="J856" i="5"/>
  <c r="N855" i="5"/>
  <c r="M855" i="5"/>
  <c r="L855" i="5"/>
  <c r="K855" i="5"/>
  <c r="J855" i="5"/>
  <c r="N853" i="5"/>
  <c r="M853" i="5"/>
  <c r="L853" i="5"/>
  <c r="K853" i="5"/>
  <c r="J853" i="5"/>
  <c r="N852" i="5"/>
  <c r="M852" i="5"/>
  <c r="L852" i="5"/>
  <c r="K852" i="5"/>
  <c r="J852" i="5"/>
  <c r="N851" i="5"/>
  <c r="M851" i="5"/>
  <c r="L851" i="5"/>
  <c r="K851" i="5"/>
  <c r="J851" i="5"/>
  <c r="N850" i="5"/>
  <c r="M850" i="5"/>
  <c r="L850" i="5"/>
  <c r="K850" i="5"/>
  <c r="J850" i="5"/>
  <c r="N849" i="5"/>
  <c r="M849" i="5"/>
  <c r="L849" i="5"/>
  <c r="K849" i="5"/>
  <c r="J849" i="5"/>
  <c r="N848" i="5"/>
  <c r="M848" i="5"/>
  <c r="L848" i="5"/>
  <c r="K848" i="5"/>
  <c r="J848" i="5"/>
  <c r="N847" i="5"/>
  <c r="M847" i="5"/>
  <c r="L847" i="5"/>
  <c r="K847" i="5"/>
  <c r="J847" i="5"/>
  <c r="N846" i="5"/>
  <c r="M846" i="5"/>
  <c r="L846" i="5"/>
  <c r="K846" i="5"/>
  <c r="J846" i="5"/>
  <c r="N844" i="5"/>
  <c r="M844" i="5"/>
  <c r="L844" i="5"/>
  <c r="K844" i="5"/>
  <c r="J844" i="5"/>
  <c r="N843" i="5"/>
  <c r="M843" i="5"/>
  <c r="L843" i="5"/>
  <c r="K843" i="5"/>
  <c r="J843" i="5"/>
  <c r="N842" i="5"/>
  <c r="M842" i="5"/>
  <c r="L842" i="5"/>
  <c r="K842" i="5"/>
  <c r="J842" i="5"/>
  <c r="N838" i="5"/>
  <c r="M838" i="5"/>
  <c r="L838" i="5"/>
  <c r="K838" i="5"/>
  <c r="J838" i="5"/>
  <c r="N837" i="5"/>
  <c r="M837" i="5"/>
  <c r="L837" i="5"/>
  <c r="K837" i="5"/>
  <c r="J837" i="5"/>
  <c r="N836" i="5"/>
  <c r="M836" i="5"/>
  <c r="L836" i="5"/>
  <c r="K836" i="5"/>
  <c r="J836" i="5"/>
  <c r="N835" i="5"/>
  <c r="M835" i="5"/>
  <c r="L835" i="5"/>
  <c r="K835" i="5"/>
  <c r="J835" i="5"/>
  <c r="N831" i="5"/>
  <c r="M831" i="5"/>
  <c r="L831" i="5"/>
  <c r="K831" i="5"/>
  <c r="J831" i="5"/>
  <c r="N826" i="5"/>
  <c r="M826" i="5"/>
  <c r="L826" i="5"/>
  <c r="K826" i="5"/>
  <c r="J826" i="5"/>
  <c r="N825" i="5"/>
  <c r="M825" i="5"/>
  <c r="L825" i="5"/>
  <c r="K825" i="5"/>
  <c r="J825" i="5"/>
  <c r="N823" i="5"/>
  <c r="M823" i="5"/>
  <c r="L823" i="5"/>
  <c r="K823" i="5"/>
  <c r="J823" i="5"/>
  <c r="N822" i="5"/>
  <c r="M822" i="5"/>
  <c r="L822" i="5"/>
  <c r="K822" i="5"/>
  <c r="J822" i="5"/>
  <c r="N821" i="5"/>
  <c r="M821" i="5"/>
  <c r="L821" i="5"/>
  <c r="K821" i="5"/>
  <c r="J821" i="5"/>
  <c r="N819" i="5"/>
  <c r="M819" i="5"/>
  <c r="L819" i="5"/>
  <c r="K819" i="5"/>
  <c r="J819" i="5"/>
  <c r="N818" i="5"/>
  <c r="M818" i="5"/>
  <c r="L818" i="5"/>
  <c r="K818" i="5"/>
  <c r="J818" i="5"/>
  <c r="N816" i="5"/>
  <c r="M816" i="5"/>
  <c r="L816" i="5"/>
  <c r="K816" i="5"/>
  <c r="J816" i="5"/>
  <c r="N814" i="5"/>
  <c r="M814" i="5"/>
  <c r="L814" i="5"/>
  <c r="K814" i="5"/>
  <c r="J814" i="5"/>
  <c r="N813" i="5"/>
  <c r="M813" i="5"/>
  <c r="L813" i="5"/>
  <c r="K813" i="5"/>
  <c r="J813" i="5"/>
  <c r="N812" i="5"/>
  <c r="M812" i="5"/>
  <c r="L812" i="5"/>
  <c r="K812" i="5"/>
  <c r="J812" i="5"/>
  <c r="N810" i="5"/>
  <c r="M810" i="5"/>
  <c r="L810" i="5"/>
  <c r="K810" i="5"/>
  <c r="J810" i="5"/>
  <c r="N808" i="5"/>
  <c r="M808" i="5"/>
  <c r="L808" i="5"/>
  <c r="K808" i="5"/>
  <c r="J808" i="5"/>
  <c r="N807" i="5"/>
  <c r="M807" i="5"/>
  <c r="L807" i="5"/>
  <c r="K807" i="5"/>
  <c r="J807" i="5"/>
  <c r="N806" i="5"/>
  <c r="M806" i="5"/>
  <c r="L806" i="5"/>
  <c r="K806" i="5"/>
  <c r="J806" i="5"/>
  <c r="N805" i="5"/>
  <c r="M805" i="5"/>
  <c r="L805" i="5"/>
  <c r="K805" i="5"/>
  <c r="J805" i="5"/>
  <c r="N804" i="5"/>
  <c r="M804" i="5"/>
  <c r="L804" i="5"/>
  <c r="K804" i="5"/>
  <c r="J804" i="5"/>
  <c r="N803" i="5"/>
  <c r="M803" i="5"/>
  <c r="L803" i="5"/>
  <c r="K803" i="5"/>
  <c r="J803" i="5"/>
  <c r="N802" i="5"/>
  <c r="M802" i="5"/>
  <c r="L802" i="5"/>
  <c r="K802" i="5"/>
  <c r="J802" i="5"/>
  <c r="N801" i="5"/>
  <c r="M801" i="5"/>
  <c r="L801" i="5"/>
  <c r="K801" i="5"/>
  <c r="J801" i="5"/>
  <c r="N800" i="5"/>
  <c r="M800" i="5"/>
  <c r="L800" i="5"/>
  <c r="K800" i="5"/>
  <c r="J800" i="5"/>
  <c r="N798" i="5"/>
  <c r="M798" i="5"/>
  <c r="L798" i="5"/>
  <c r="K798" i="5"/>
  <c r="J798" i="5"/>
  <c r="N797" i="5"/>
  <c r="M797" i="5"/>
  <c r="L797" i="5"/>
  <c r="K797" i="5"/>
  <c r="J797" i="5"/>
  <c r="N796" i="5"/>
  <c r="M796" i="5"/>
  <c r="L796" i="5"/>
  <c r="K796" i="5"/>
  <c r="J796" i="5"/>
  <c r="N795" i="5"/>
  <c r="M795" i="5"/>
  <c r="L795" i="5"/>
  <c r="K795" i="5"/>
  <c r="J795" i="5"/>
  <c r="N794" i="5"/>
  <c r="M794" i="5"/>
  <c r="L794" i="5"/>
  <c r="K794" i="5"/>
  <c r="J794" i="5"/>
  <c r="N793" i="5"/>
  <c r="M793" i="5"/>
  <c r="L793" i="5"/>
  <c r="K793" i="5"/>
  <c r="J793" i="5"/>
  <c r="N792" i="5"/>
  <c r="M792" i="5"/>
  <c r="L792" i="5"/>
  <c r="K792" i="5"/>
  <c r="J792" i="5"/>
  <c r="N790" i="5"/>
  <c r="M790" i="5"/>
  <c r="L790" i="5"/>
  <c r="K790" i="5"/>
  <c r="J790" i="5"/>
  <c r="N787" i="5"/>
  <c r="M787" i="5"/>
  <c r="L787" i="5"/>
  <c r="K787" i="5"/>
  <c r="J787" i="5"/>
  <c r="N786" i="5"/>
  <c r="M786" i="5"/>
  <c r="L786" i="5"/>
  <c r="K786" i="5"/>
  <c r="J786" i="5"/>
  <c r="N785" i="5"/>
  <c r="M785" i="5"/>
  <c r="L785" i="5"/>
  <c r="K785" i="5"/>
  <c r="J785" i="5"/>
  <c r="N784" i="5"/>
  <c r="M784" i="5"/>
  <c r="L784" i="5"/>
  <c r="K784" i="5"/>
  <c r="J784" i="5"/>
  <c r="N783" i="5"/>
  <c r="M783" i="5"/>
  <c r="L783" i="5"/>
  <c r="K783" i="5"/>
  <c r="J783" i="5"/>
  <c r="N782" i="5"/>
  <c r="M782" i="5"/>
  <c r="L782" i="5"/>
  <c r="K782" i="5"/>
  <c r="J782" i="5"/>
  <c r="N781" i="5"/>
  <c r="M781" i="5"/>
  <c r="L781" i="5"/>
  <c r="K781" i="5"/>
  <c r="J781" i="5"/>
  <c r="N780" i="5"/>
  <c r="M780" i="5"/>
  <c r="L780" i="5"/>
  <c r="K780" i="5"/>
  <c r="J780" i="5"/>
  <c r="N779" i="5"/>
  <c r="M779" i="5"/>
  <c r="L779" i="5"/>
  <c r="K779" i="5"/>
  <c r="J779" i="5"/>
  <c r="N777" i="5"/>
  <c r="M777" i="5"/>
  <c r="L777" i="5"/>
  <c r="K777" i="5"/>
  <c r="J777" i="5"/>
  <c r="N776" i="5"/>
  <c r="M776" i="5"/>
  <c r="L776" i="5"/>
  <c r="K776" i="5"/>
  <c r="J776" i="5"/>
  <c r="N775" i="5"/>
  <c r="M775" i="5"/>
  <c r="L775" i="5"/>
  <c r="K775" i="5"/>
  <c r="J775" i="5"/>
  <c r="N774" i="5"/>
  <c r="M774" i="5"/>
  <c r="L774" i="5"/>
  <c r="K774" i="5"/>
  <c r="J774" i="5"/>
  <c r="N773" i="5"/>
  <c r="M773" i="5"/>
  <c r="L773" i="5"/>
  <c r="K773" i="5"/>
  <c r="J773" i="5"/>
  <c r="N772" i="5"/>
  <c r="M772" i="5"/>
  <c r="L772" i="5"/>
  <c r="K772" i="5"/>
  <c r="J772" i="5"/>
  <c r="N771" i="5"/>
  <c r="M771" i="5"/>
  <c r="L771" i="5"/>
  <c r="K771" i="5"/>
  <c r="J771" i="5"/>
  <c r="N769" i="5"/>
  <c r="M769" i="5"/>
  <c r="L769" i="5"/>
  <c r="K769" i="5"/>
  <c r="J769" i="5"/>
  <c r="N768" i="5"/>
  <c r="M768" i="5"/>
  <c r="L768" i="5"/>
  <c r="K768" i="5"/>
  <c r="J768" i="5"/>
  <c r="N767" i="5"/>
  <c r="M767" i="5"/>
  <c r="L767" i="5"/>
  <c r="K767" i="5"/>
  <c r="J767" i="5"/>
  <c r="N766" i="5"/>
  <c r="M766" i="5"/>
  <c r="L766" i="5"/>
  <c r="K766" i="5"/>
  <c r="J766" i="5"/>
  <c r="N765" i="5"/>
  <c r="M765" i="5"/>
  <c r="L765" i="5"/>
  <c r="K765" i="5"/>
  <c r="J765" i="5"/>
  <c r="N764" i="5"/>
  <c r="M764" i="5"/>
  <c r="L764" i="5"/>
  <c r="K764" i="5"/>
  <c r="J764" i="5"/>
  <c r="N763" i="5"/>
  <c r="M763" i="5"/>
  <c r="L763" i="5"/>
  <c r="K763" i="5"/>
  <c r="J763" i="5"/>
  <c r="N762" i="5"/>
  <c r="M762" i="5"/>
  <c r="L762" i="5"/>
  <c r="K762" i="5"/>
  <c r="J762" i="5"/>
  <c r="N760" i="5"/>
  <c r="M760" i="5"/>
  <c r="L760" i="5"/>
  <c r="K760" i="5"/>
  <c r="J760" i="5"/>
  <c r="N759" i="5"/>
  <c r="M759" i="5"/>
  <c r="L759" i="5"/>
  <c r="K759" i="5"/>
  <c r="J759" i="5"/>
  <c r="N758" i="5"/>
  <c r="M758" i="5"/>
  <c r="L758" i="5"/>
  <c r="K758" i="5"/>
  <c r="J758" i="5"/>
  <c r="N757" i="5"/>
  <c r="M757" i="5"/>
  <c r="L757" i="5"/>
  <c r="K757" i="5"/>
  <c r="J757" i="5"/>
  <c r="N756" i="5"/>
  <c r="M756" i="5"/>
  <c r="L756" i="5"/>
  <c r="K756" i="5"/>
  <c r="J756" i="5"/>
  <c r="N755" i="5"/>
  <c r="M755" i="5"/>
  <c r="L755" i="5"/>
  <c r="K755" i="5"/>
  <c r="J755" i="5"/>
  <c r="N754" i="5"/>
  <c r="M754" i="5"/>
  <c r="L754" i="5"/>
  <c r="K754" i="5"/>
  <c r="J754" i="5"/>
  <c r="N753" i="5"/>
  <c r="M753" i="5"/>
  <c r="L753" i="5"/>
  <c r="K753" i="5"/>
  <c r="J753" i="5"/>
  <c r="N752" i="5"/>
  <c r="M752" i="5"/>
  <c r="L752" i="5"/>
  <c r="K752" i="5"/>
  <c r="J752" i="5"/>
  <c r="N751" i="5"/>
  <c r="M751" i="5"/>
  <c r="L751" i="5"/>
  <c r="K751" i="5"/>
  <c r="J751" i="5"/>
  <c r="N750" i="5"/>
  <c r="M750" i="5"/>
  <c r="L750" i="5"/>
  <c r="K750" i="5"/>
  <c r="J750" i="5"/>
  <c r="N749" i="5"/>
  <c r="M749" i="5"/>
  <c r="L749" i="5"/>
  <c r="K749" i="5"/>
  <c r="J749" i="5"/>
  <c r="N748" i="5"/>
  <c r="M748" i="5"/>
  <c r="L748" i="5"/>
  <c r="K748" i="5"/>
  <c r="J748" i="5"/>
  <c r="N747" i="5"/>
  <c r="M747" i="5"/>
  <c r="L747" i="5"/>
  <c r="K747" i="5"/>
  <c r="J747" i="5"/>
  <c r="N746" i="5"/>
  <c r="M746" i="5"/>
  <c r="L746" i="5"/>
  <c r="K746" i="5"/>
  <c r="J746" i="5"/>
  <c r="N745" i="5"/>
  <c r="M745" i="5"/>
  <c r="L745" i="5"/>
  <c r="K745" i="5"/>
  <c r="J745" i="5"/>
  <c r="N743" i="5"/>
  <c r="M743" i="5"/>
  <c r="L743" i="5"/>
  <c r="K743" i="5"/>
  <c r="J743" i="5"/>
  <c r="N740" i="5"/>
  <c r="M740" i="5"/>
  <c r="L740" i="5"/>
  <c r="K740" i="5"/>
  <c r="J740" i="5"/>
  <c r="N739" i="5"/>
  <c r="M739" i="5"/>
  <c r="L739" i="5"/>
  <c r="K739" i="5"/>
  <c r="J739" i="5"/>
  <c r="N738" i="5"/>
  <c r="M738" i="5"/>
  <c r="L738" i="5"/>
  <c r="K738" i="5"/>
  <c r="J738" i="5"/>
  <c r="N736" i="5"/>
  <c r="M736" i="5"/>
  <c r="L736" i="5"/>
  <c r="K736" i="5"/>
  <c r="J736" i="5"/>
  <c r="N735" i="5"/>
  <c r="M735" i="5"/>
  <c r="L735" i="5"/>
  <c r="K735" i="5"/>
  <c r="J735" i="5"/>
  <c r="N734" i="5"/>
  <c r="M734" i="5"/>
  <c r="L734" i="5"/>
  <c r="K734" i="5"/>
  <c r="J734" i="5"/>
  <c r="N733" i="5"/>
  <c r="M733" i="5"/>
  <c r="L733" i="5"/>
  <c r="K733" i="5"/>
  <c r="J733" i="5"/>
  <c r="N732" i="5"/>
  <c r="M732" i="5"/>
  <c r="L732" i="5"/>
  <c r="K732" i="5"/>
  <c r="J732" i="5"/>
  <c r="N731" i="5"/>
  <c r="M731" i="5"/>
  <c r="L731" i="5"/>
  <c r="K731" i="5"/>
  <c r="J731" i="5"/>
  <c r="N730" i="5"/>
  <c r="M730" i="5"/>
  <c r="L730" i="5"/>
  <c r="K730" i="5"/>
  <c r="J730" i="5"/>
  <c r="N729" i="5"/>
  <c r="M729" i="5"/>
  <c r="L729" i="5"/>
  <c r="K729" i="5"/>
  <c r="J729" i="5"/>
  <c r="N728" i="5"/>
  <c r="M728" i="5"/>
  <c r="L728" i="5"/>
  <c r="K728" i="5"/>
  <c r="J728" i="5"/>
  <c r="N727" i="5"/>
  <c r="M727" i="5"/>
  <c r="L727" i="5"/>
  <c r="K727" i="5"/>
  <c r="J727" i="5"/>
  <c r="N725" i="5"/>
  <c r="M725" i="5"/>
  <c r="L725" i="5"/>
  <c r="K725" i="5"/>
  <c r="J725" i="5"/>
  <c r="N724" i="5"/>
  <c r="M724" i="5"/>
  <c r="L724" i="5"/>
  <c r="K724" i="5"/>
  <c r="J724" i="5"/>
  <c r="N723" i="5"/>
  <c r="M723" i="5"/>
  <c r="L723" i="5"/>
  <c r="K723" i="5"/>
  <c r="J723" i="5"/>
  <c r="N722" i="5"/>
  <c r="M722" i="5"/>
  <c r="L722" i="5"/>
  <c r="K722" i="5"/>
  <c r="J722" i="5"/>
  <c r="N721" i="5"/>
  <c r="M721" i="5"/>
  <c r="L721" i="5"/>
  <c r="K721" i="5"/>
  <c r="J721" i="5"/>
  <c r="N720" i="5"/>
  <c r="M720" i="5"/>
  <c r="L720" i="5"/>
  <c r="K720" i="5"/>
  <c r="J720" i="5"/>
  <c r="N719" i="5"/>
  <c r="M719" i="5"/>
  <c r="L719" i="5"/>
  <c r="K719" i="5"/>
  <c r="J719" i="5"/>
  <c r="N718" i="5"/>
  <c r="M718" i="5"/>
  <c r="L718" i="5"/>
  <c r="K718" i="5"/>
  <c r="J718" i="5"/>
  <c r="N717" i="5"/>
  <c r="M717" i="5"/>
  <c r="L717" i="5"/>
  <c r="K717" i="5"/>
  <c r="J717" i="5"/>
  <c r="N716" i="5"/>
  <c r="M716" i="5"/>
  <c r="L716" i="5"/>
  <c r="K716" i="5"/>
  <c r="J716" i="5"/>
  <c r="N715" i="5"/>
  <c r="M715" i="5"/>
  <c r="L715" i="5"/>
  <c r="K715" i="5"/>
  <c r="J715" i="5"/>
  <c r="N714" i="5"/>
  <c r="M714" i="5"/>
  <c r="L714" i="5"/>
  <c r="K714" i="5"/>
  <c r="J714" i="5"/>
  <c r="N712" i="5"/>
  <c r="M712" i="5"/>
  <c r="L712" i="5"/>
  <c r="K712" i="5"/>
  <c r="J712" i="5"/>
  <c r="N711" i="5"/>
  <c r="M711" i="5"/>
  <c r="L711" i="5"/>
  <c r="K711" i="5"/>
  <c r="J711" i="5"/>
  <c r="N710" i="5"/>
  <c r="M710" i="5"/>
  <c r="L710" i="5"/>
  <c r="K710" i="5"/>
  <c r="J710" i="5"/>
  <c r="N708" i="5"/>
  <c r="M708" i="5"/>
  <c r="L708" i="5"/>
  <c r="K708" i="5"/>
  <c r="J708" i="5"/>
  <c r="N707" i="5"/>
  <c r="M707" i="5"/>
  <c r="L707" i="5"/>
  <c r="K707" i="5"/>
  <c r="J707" i="5"/>
  <c r="N706" i="5"/>
  <c r="M706" i="5"/>
  <c r="L706" i="5"/>
  <c r="K706" i="5"/>
  <c r="J706" i="5"/>
  <c r="N702" i="5"/>
  <c r="M702" i="5"/>
  <c r="L702" i="5"/>
  <c r="K702" i="5"/>
  <c r="J702" i="5"/>
  <c r="N701" i="5"/>
  <c r="M701" i="5"/>
  <c r="L701" i="5"/>
  <c r="K701" i="5"/>
  <c r="J701" i="5"/>
  <c r="N700" i="5"/>
  <c r="M700" i="5"/>
  <c r="L700" i="5"/>
  <c r="K700" i="5"/>
  <c r="J700" i="5"/>
  <c r="N699" i="5"/>
  <c r="M699" i="5"/>
  <c r="L699" i="5"/>
  <c r="K699" i="5"/>
  <c r="J699" i="5"/>
  <c r="N698" i="5"/>
  <c r="M698" i="5"/>
  <c r="L698" i="5"/>
  <c r="K698" i="5"/>
  <c r="J698" i="5"/>
  <c r="N697" i="5"/>
  <c r="M697" i="5"/>
  <c r="L697" i="5"/>
  <c r="K697" i="5"/>
  <c r="J697" i="5"/>
  <c r="N696" i="5"/>
  <c r="M696" i="5"/>
  <c r="L696" i="5"/>
  <c r="K696" i="5"/>
  <c r="J696" i="5"/>
  <c r="N695" i="5"/>
  <c r="M695" i="5"/>
  <c r="L695" i="5"/>
  <c r="K695" i="5"/>
  <c r="J695" i="5"/>
  <c r="N694" i="5"/>
  <c r="M694" i="5"/>
  <c r="L694" i="5"/>
  <c r="K694" i="5"/>
  <c r="J694" i="5"/>
  <c r="N693" i="5"/>
  <c r="M693" i="5"/>
  <c r="L693" i="5"/>
  <c r="K693" i="5"/>
  <c r="J693" i="5"/>
  <c r="N692" i="5"/>
  <c r="M692" i="5"/>
  <c r="L692" i="5"/>
  <c r="K692" i="5"/>
  <c r="J692" i="5"/>
  <c r="N691" i="5"/>
  <c r="M691" i="5"/>
  <c r="L691" i="5"/>
  <c r="K691" i="5"/>
  <c r="J691" i="5"/>
  <c r="N686" i="5"/>
  <c r="M686" i="5"/>
  <c r="L686" i="5"/>
  <c r="K686" i="5"/>
  <c r="J686" i="5"/>
  <c r="N685" i="5"/>
  <c r="M685" i="5"/>
  <c r="L685" i="5"/>
  <c r="K685" i="5"/>
  <c r="J685" i="5"/>
  <c r="N684" i="5"/>
  <c r="M684" i="5"/>
  <c r="L684" i="5"/>
  <c r="K684" i="5"/>
  <c r="J684" i="5"/>
  <c r="N683" i="5"/>
  <c r="M683" i="5"/>
  <c r="L683" i="5"/>
  <c r="K683" i="5"/>
  <c r="J683" i="5"/>
  <c r="N682" i="5"/>
  <c r="M682" i="5"/>
  <c r="L682" i="5"/>
  <c r="K682" i="5"/>
  <c r="J682" i="5"/>
  <c r="N680" i="5"/>
  <c r="M680" i="5"/>
  <c r="L680" i="5"/>
  <c r="K680" i="5"/>
  <c r="J680" i="5"/>
  <c r="N679" i="5"/>
  <c r="M679" i="5"/>
  <c r="L679" i="5"/>
  <c r="K679" i="5"/>
  <c r="J679" i="5"/>
  <c r="N678" i="5"/>
  <c r="M678" i="5"/>
  <c r="L678" i="5"/>
  <c r="K678" i="5"/>
  <c r="J678" i="5"/>
  <c r="N676" i="5"/>
  <c r="M676" i="5"/>
  <c r="L676" i="5"/>
  <c r="K676" i="5"/>
  <c r="J676" i="5"/>
  <c r="N675" i="5"/>
  <c r="M675" i="5"/>
  <c r="L675" i="5"/>
  <c r="K675" i="5"/>
  <c r="J675" i="5"/>
  <c r="N674" i="5"/>
  <c r="M674" i="5"/>
  <c r="L674" i="5"/>
  <c r="K674" i="5"/>
  <c r="J674" i="5"/>
  <c r="N673" i="5"/>
  <c r="M673" i="5"/>
  <c r="L673" i="5"/>
  <c r="K673" i="5"/>
  <c r="J673" i="5"/>
  <c r="N672" i="5"/>
  <c r="M672" i="5"/>
  <c r="L672" i="5"/>
  <c r="K672" i="5"/>
  <c r="J672" i="5"/>
  <c r="N671" i="5"/>
  <c r="M671" i="5"/>
  <c r="L671" i="5"/>
  <c r="K671" i="5"/>
  <c r="J671" i="5"/>
  <c r="N668" i="5"/>
  <c r="M668" i="5"/>
  <c r="L668" i="5"/>
  <c r="K668" i="5"/>
  <c r="J668" i="5"/>
  <c r="N666" i="5"/>
  <c r="M666" i="5"/>
  <c r="L666" i="5"/>
  <c r="K666" i="5"/>
  <c r="J666" i="5"/>
  <c r="N665" i="5"/>
  <c r="M665" i="5"/>
  <c r="L665" i="5"/>
  <c r="K665" i="5"/>
  <c r="J665" i="5"/>
  <c r="N663" i="5"/>
  <c r="M663" i="5"/>
  <c r="L663" i="5"/>
  <c r="K663" i="5"/>
  <c r="J663" i="5"/>
  <c r="N661" i="5"/>
  <c r="M661" i="5"/>
  <c r="L661" i="5"/>
  <c r="K661" i="5"/>
  <c r="J661" i="5"/>
  <c r="N660" i="5"/>
  <c r="M660" i="5"/>
  <c r="L660" i="5"/>
  <c r="K660" i="5"/>
  <c r="J660" i="5"/>
  <c r="N658" i="5"/>
  <c r="M658" i="5"/>
  <c r="L658" i="5"/>
  <c r="K658" i="5"/>
  <c r="J658" i="5"/>
  <c r="N657" i="5"/>
  <c r="M657" i="5"/>
  <c r="L657" i="5"/>
  <c r="K657" i="5"/>
  <c r="J657" i="5"/>
  <c r="N656" i="5"/>
  <c r="M656" i="5"/>
  <c r="L656" i="5"/>
  <c r="K656" i="5"/>
  <c r="J656" i="5"/>
  <c r="N655" i="5"/>
  <c r="M655" i="5"/>
  <c r="L655" i="5"/>
  <c r="K655" i="5"/>
  <c r="J655" i="5"/>
  <c r="N654" i="5"/>
  <c r="M654" i="5"/>
  <c r="L654" i="5"/>
  <c r="K654" i="5"/>
  <c r="J654" i="5"/>
  <c r="N653" i="5"/>
  <c r="M653" i="5"/>
  <c r="L653" i="5"/>
  <c r="K653" i="5"/>
  <c r="J653" i="5"/>
  <c r="N652" i="5"/>
  <c r="M652" i="5"/>
  <c r="L652" i="5"/>
  <c r="K652" i="5"/>
  <c r="J652" i="5"/>
  <c r="N651" i="5"/>
  <c r="M651" i="5"/>
  <c r="L651" i="5"/>
  <c r="K651" i="5"/>
  <c r="J651" i="5"/>
  <c r="N649" i="5"/>
  <c r="M649" i="5"/>
  <c r="L649" i="5"/>
  <c r="K649" i="5"/>
  <c r="J649" i="5"/>
  <c r="N647" i="5"/>
  <c r="M647" i="5"/>
  <c r="L647" i="5"/>
  <c r="K647" i="5"/>
  <c r="J647" i="5"/>
  <c r="N646" i="5"/>
  <c r="M646" i="5"/>
  <c r="L646" i="5"/>
  <c r="K646" i="5"/>
  <c r="J646" i="5"/>
  <c r="N645" i="5"/>
  <c r="M645" i="5"/>
  <c r="L645" i="5"/>
  <c r="K645" i="5"/>
  <c r="J645" i="5"/>
  <c r="N644" i="5"/>
  <c r="M644" i="5"/>
  <c r="L644" i="5"/>
  <c r="K644" i="5"/>
  <c r="J644" i="5"/>
  <c r="N643" i="5"/>
  <c r="M643" i="5"/>
  <c r="L643" i="5"/>
  <c r="K643" i="5"/>
  <c r="J643" i="5"/>
  <c r="N641" i="5"/>
  <c r="M641" i="5"/>
  <c r="L641" i="5"/>
  <c r="K641" i="5"/>
  <c r="J641" i="5"/>
  <c r="N640" i="5"/>
  <c r="M640" i="5"/>
  <c r="L640" i="5"/>
  <c r="K640" i="5"/>
  <c r="J640" i="5"/>
  <c r="N639" i="5"/>
  <c r="M639" i="5"/>
  <c r="L639" i="5"/>
  <c r="K639" i="5"/>
  <c r="J639" i="5"/>
  <c r="N638" i="5"/>
  <c r="M638" i="5"/>
  <c r="L638" i="5"/>
  <c r="K638" i="5"/>
  <c r="J638" i="5"/>
  <c r="N637" i="5"/>
  <c r="M637" i="5"/>
  <c r="L637" i="5"/>
  <c r="K637" i="5"/>
  <c r="J637" i="5"/>
  <c r="N636" i="5"/>
  <c r="M636" i="5"/>
  <c r="L636" i="5"/>
  <c r="K636" i="5"/>
  <c r="J636" i="5"/>
  <c r="N634" i="5"/>
  <c r="M634" i="5"/>
  <c r="L634" i="5"/>
  <c r="K634" i="5"/>
  <c r="J634" i="5"/>
  <c r="N631" i="5"/>
  <c r="M631" i="5"/>
  <c r="L631" i="5"/>
  <c r="K631" i="5"/>
  <c r="J631" i="5"/>
  <c r="N630" i="5"/>
  <c r="M630" i="5"/>
  <c r="L630" i="5"/>
  <c r="K630" i="5"/>
  <c r="J630" i="5"/>
  <c r="N625" i="5"/>
  <c r="M625" i="5"/>
  <c r="L625" i="5"/>
  <c r="K625" i="5"/>
  <c r="J625" i="5"/>
  <c r="N624" i="5"/>
  <c r="M624" i="5"/>
  <c r="L624" i="5"/>
  <c r="K624" i="5"/>
  <c r="J624" i="5"/>
  <c r="N622" i="5"/>
  <c r="M622" i="5"/>
  <c r="L622" i="5"/>
  <c r="K622" i="5"/>
  <c r="J622" i="5"/>
  <c r="N621" i="5"/>
  <c r="M621" i="5"/>
  <c r="L621" i="5"/>
  <c r="K621" i="5"/>
  <c r="J621" i="5"/>
  <c r="N620" i="5"/>
  <c r="M620" i="5"/>
  <c r="L620" i="5"/>
  <c r="K620" i="5"/>
  <c r="J620" i="5"/>
  <c r="N619" i="5"/>
  <c r="M619" i="5"/>
  <c r="L619" i="5"/>
  <c r="K619" i="5"/>
  <c r="J619" i="5"/>
  <c r="N618" i="5"/>
  <c r="M618" i="5"/>
  <c r="L618" i="5"/>
  <c r="K618" i="5"/>
  <c r="J618" i="5"/>
  <c r="N617" i="5"/>
  <c r="M617" i="5"/>
  <c r="L617" i="5"/>
  <c r="K617" i="5"/>
  <c r="J617" i="5"/>
  <c r="N615" i="5"/>
  <c r="M615" i="5"/>
  <c r="L615" i="5"/>
  <c r="K615" i="5"/>
  <c r="J615" i="5"/>
  <c r="N614" i="5"/>
  <c r="M614" i="5"/>
  <c r="L614" i="5"/>
  <c r="K614" i="5"/>
  <c r="J614" i="5"/>
  <c r="N613" i="5"/>
  <c r="M613" i="5"/>
  <c r="L613" i="5"/>
  <c r="K613" i="5"/>
  <c r="J613" i="5"/>
  <c r="N612" i="5"/>
  <c r="M612" i="5"/>
  <c r="L612" i="5"/>
  <c r="K612" i="5"/>
  <c r="J612" i="5"/>
  <c r="N611" i="5"/>
  <c r="M611" i="5"/>
  <c r="L611" i="5"/>
  <c r="K611" i="5"/>
  <c r="J611" i="5"/>
  <c r="N610" i="5"/>
  <c r="M610" i="5"/>
  <c r="L610" i="5"/>
  <c r="K610" i="5"/>
  <c r="J610" i="5"/>
  <c r="N609" i="5"/>
  <c r="M609" i="5"/>
  <c r="L609" i="5"/>
  <c r="K609" i="5"/>
  <c r="J609" i="5"/>
  <c r="N608" i="5"/>
  <c r="M608" i="5"/>
  <c r="L608" i="5"/>
  <c r="K608" i="5"/>
  <c r="J608" i="5"/>
  <c r="N607" i="5"/>
  <c r="M607" i="5"/>
  <c r="L607" i="5"/>
  <c r="K607" i="5"/>
  <c r="J607" i="5"/>
  <c r="N604" i="5"/>
  <c r="M604" i="5"/>
  <c r="L604" i="5"/>
  <c r="K604" i="5"/>
  <c r="J604" i="5"/>
  <c r="N603" i="5"/>
  <c r="M603" i="5"/>
  <c r="L603" i="5"/>
  <c r="K603" i="5"/>
  <c r="J603" i="5"/>
  <c r="N602" i="5"/>
  <c r="M602" i="5"/>
  <c r="L602" i="5"/>
  <c r="K602" i="5"/>
  <c r="J602" i="5"/>
  <c r="N601" i="5"/>
  <c r="M601" i="5"/>
  <c r="L601" i="5"/>
  <c r="K601" i="5"/>
  <c r="J601" i="5"/>
  <c r="N600" i="5"/>
  <c r="M600" i="5"/>
  <c r="L600" i="5"/>
  <c r="K600" i="5"/>
  <c r="J600" i="5"/>
  <c r="N598" i="5"/>
  <c r="M598" i="5"/>
  <c r="L598" i="5"/>
  <c r="K598" i="5"/>
  <c r="J598" i="5"/>
  <c r="N597" i="5"/>
  <c r="M597" i="5"/>
  <c r="L597" i="5"/>
  <c r="K597" i="5"/>
  <c r="J597" i="5"/>
  <c r="N594" i="5"/>
  <c r="M594" i="5"/>
  <c r="L594" i="5"/>
  <c r="K594" i="5"/>
  <c r="J594" i="5"/>
  <c r="N593" i="5"/>
  <c r="M593" i="5"/>
  <c r="L593" i="5"/>
  <c r="K593" i="5"/>
  <c r="J593" i="5"/>
  <c r="N590" i="5"/>
  <c r="M590" i="5"/>
  <c r="L590" i="5"/>
  <c r="K590" i="5"/>
  <c r="J590" i="5"/>
  <c r="N589" i="5"/>
  <c r="M589" i="5"/>
  <c r="L589" i="5"/>
  <c r="K589" i="5"/>
  <c r="J589" i="5"/>
  <c r="N587" i="5"/>
  <c r="M587" i="5"/>
  <c r="L587" i="5"/>
  <c r="K587" i="5"/>
  <c r="J587" i="5"/>
  <c r="N586" i="5"/>
  <c r="M586" i="5"/>
  <c r="L586" i="5"/>
  <c r="K586" i="5"/>
  <c r="J586" i="5"/>
  <c r="N585" i="5"/>
  <c r="M585" i="5"/>
  <c r="L585" i="5"/>
  <c r="K585" i="5"/>
  <c r="J585" i="5"/>
  <c r="N584" i="5"/>
  <c r="M584" i="5"/>
  <c r="L584" i="5"/>
  <c r="K584" i="5"/>
  <c r="J584" i="5"/>
  <c r="N583" i="5"/>
  <c r="M583" i="5"/>
  <c r="L583" i="5"/>
  <c r="K583" i="5"/>
  <c r="J583" i="5"/>
  <c r="N582" i="5"/>
  <c r="M582" i="5"/>
  <c r="L582" i="5"/>
  <c r="K582" i="5"/>
  <c r="J582" i="5"/>
  <c r="N581" i="5"/>
  <c r="M581" i="5"/>
  <c r="L581" i="5"/>
  <c r="K581" i="5"/>
  <c r="J581" i="5"/>
  <c r="N580" i="5"/>
  <c r="M580" i="5"/>
  <c r="L580" i="5"/>
  <c r="K580" i="5"/>
  <c r="J580" i="5"/>
  <c r="N579" i="5"/>
  <c r="M579" i="5"/>
  <c r="L579" i="5"/>
  <c r="K579" i="5"/>
  <c r="J579" i="5"/>
  <c r="N578" i="5"/>
  <c r="M578" i="5"/>
  <c r="L578" i="5"/>
  <c r="K578" i="5"/>
  <c r="J578" i="5"/>
  <c r="N577" i="5"/>
  <c r="M577" i="5"/>
  <c r="L577" i="5"/>
  <c r="K577" i="5"/>
  <c r="J577" i="5"/>
  <c r="N576" i="5"/>
  <c r="M576" i="5"/>
  <c r="L576" i="5"/>
  <c r="K576" i="5"/>
  <c r="J576" i="5"/>
  <c r="N575" i="5"/>
  <c r="M575" i="5"/>
  <c r="L575" i="5"/>
  <c r="K575" i="5"/>
  <c r="J575" i="5"/>
  <c r="N574" i="5"/>
  <c r="M574" i="5"/>
  <c r="L574" i="5"/>
  <c r="K574" i="5"/>
  <c r="J574" i="5"/>
  <c r="N572" i="5"/>
  <c r="M572" i="5"/>
  <c r="L572" i="5"/>
  <c r="K572" i="5"/>
  <c r="J572" i="5"/>
  <c r="N571" i="5"/>
  <c r="M571" i="5"/>
  <c r="L571" i="5"/>
  <c r="K571" i="5"/>
  <c r="J571" i="5"/>
  <c r="N570" i="5"/>
  <c r="M570" i="5"/>
  <c r="L570" i="5"/>
  <c r="K570" i="5"/>
  <c r="J570" i="5"/>
  <c r="N569" i="5"/>
  <c r="M569" i="5"/>
  <c r="L569" i="5"/>
  <c r="K569" i="5"/>
  <c r="J569" i="5"/>
  <c r="N568" i="5"/>
  <c r="M568" i="5"/>
  <c r="L568" i="5"/>
  <c r="K568" i="5"/>
  <c r="J568" i="5"/>
  <c r="N565" i="5"/>
  <c r="M565" i="5"/>
  <c r="L565" i="5"/>
  <c r="K565" i="5"/>
  <c r="J565" i="5"/>
  <c r="N564" i="5"/>
  <c r="M564" i="5"/>
  <c r="L564" i="5"/>
  <c r="K564" i="5"/>
  <c r="J564" i="5"/>
  <c r="N563" i="5"/>
  <c r="M563" i="5"/>
  <c r="L563" i="5"/>
  <c r="K563" i="5"/>
  <c r="J563" i="5"/>
  <c r="N562" i="5"/>
  <c r="M562" i="5"/>
  <c r="L562" i="5"/>
  <c r="K562" i="5"/>
  <c r="J562" i="5"/>
  <c r="N561" i="5"/>
  <c r="M561" i="5"/>
  <c r="L561" i="5"/>
  <c r="K561" i="5"/>
  <c r="J561" i="5"/>
  <c r="N560" i="5"/>
  <c r="M560" i="5"/>
  <c r="L560" i="5"/>
  <c r="K560" i="5"/>
  <c r="J560" i="5"/>
  <c r="N558" i="5"/>
  <c r="M558" i="5"/>
  <c r="L558" i="5"/>
  <c r="K558" i="5"/>
  <c r="J558" i="5"/>
  <c r="N557" i="5"/>
  <c r="M557" i="5"/>
  <c r="L557" i="5"/>
  <c r="K557" i="5"/>
  <c r="J557" i="5"/>
  <c r="N555" i="5"/>
  <c r="M555" i="5"/>
  <c r="L555" i="5"/>
  <c r="K555" i="5"/>
  <c r="J555" i="5"/>
  <c r="N554" i="5"/>
  <c r="M554" i="5"/>
  <c r="L554" i="5"/>
  <c r="K554" i="5"/>
  <c r="J554" i="5"/>
  <c r="N553" i="5"/>
  <c r="M553" i="5"/>
  <c r="L553" i="5"/>
  <c r="K553" i="5"/>
  <c r="J553" i="5"/>
  <c r="N552" i="5"/>
  <c r="M552" i="5"/>
  <c r="L552" i="5"/>
  <c r="K552" i="5"/>
  <c r="J552" i="5"/>
  <c r="N550" i="5"/>
  <c r="M550" i="5"/>
  <c r="L550" i="5"/>
  <c r="K550" i="5"/>
  <c r="J550" i="5"/>
  <c r="N549" i="5"/>
  <c r="M549" i="5"/>
  <c r="L549" i="5"/>
  <c r="K549" i="5"/>
  <c r="J549" i="5"/>
  <c r="N548" i="5"/>
  <c r="M548" i="5"/>
  <c r="L548" i="5"/>
  <c r="K548" i="5"/>
  <c r="J548" i="5"/>
  <c r="N547" i="5"/>
  <c r="M547" i="5"/>
  <c r="L547" i="5"/>
  <c r="K547" i="5"/>
  <c r="J547" i="5"/>
  <c r="N546" i="5"/>
  <c r="M546" i="5"/>
  <c r="L546" i="5"/>
  <c r="K546" i="5"/>
  <c r="J546" i="5"/>
  <c r="N545" i="5"/>
  <c r="M545" i="5"/>
  <c r="L545" i="5"/>
  <c r="K545" i="5"/>
  <c r="J545" i="5"/>
  <c r="N544" i="5"/>
  <c r="M544" i="5"/>
  <c r="L544" i="5"/>
  <c r="K544" i="5"/>
  <c r="J544" i="5"/>
  <c r="N543" i="5"/>
  <c r="M543" i="5"/>
  <c r="L543" i="5"/>
  <c r="K543" i="5"/>
  <c r="J543" i="5"/>
  <c r="N542" i="5"/>
  <c r="M542" i="5"/>
  <c r="L542" i="5"/>
  <c r="K542" i="5"/>
  <c r="J542" i="5"/>
  <c r="N541" i="5"/>
  <c r="M541" i="5"/>
  <c r="L541" i="5"/>
  <c r="K541" i="5"/>
  <c r="J541" i="5"/>
  <c r="N540" i="5"/>
  <c r="M540" i="5"/>
  <c r="L540" i="5"/>
  <c r="K540" i="5"/>
  <c r="J540" i="5"/>
  <c r="N539" i="5"/>
  <c r="M539" i="5"/>
  <c r="L539" i="5"/>
  <c r="K539" i="5"/>
  <c r="J539" i="5"/>
  <c r="N538" i="5"/>
  <c r="M538" i="5"/>
  <c r="L538" i="5"/>
  <c r="K538" i="5"/>
  <c r="J538" i="5"/>
  <c r="N537" i="5"/>
  <c r="M537" i="5"/>
  <c r="L537" i="5"/>
  <c r="K537" i="5"/>
  <c r="J537" i="5"/>
  <c r="N535" i="5"/>
  <c r="M535" i="5"/>
  <c r="L535" i="5"/>
  <c r="K535" i="5"/>
  <c r="J535" i="5"/>
  <c r="N534" i="5"/>
  <c r="M534" i="5"/>
  <c r="L534" i="5"/>
  <c r="K534" i="5"/>
  <c r="J534" i="5"/>
  <c r="N533" i="5"/>
  <c r="M533" i="5"/>
  <c r="L533" i="5"/>
  <c r="K533" i="5"/>
  <c r="J533" i="5"/>
  <c r="N531" i="5"/>
  <c r="M531" i="5"/>
  <c r="L531" i="5"/>
  <c r="K531" i="5"/>
  <c r="J531" i="5"/>
  <c r="N530" i="5"/>
  <c r="M530" i="5"/>
  <c r="L530" i="5"/>
  <c r="K530" i="5"/>
  <c r="J530" i="5"/>
  <c r="N529" i="5"/>
  <c r="M529" i="5"/>
  <c r="L529" i="5"/>
  <c r="K529" i="5"/>
  <c r="J529" i="5"/>
  <c r="N527" i="5"/>
  <c r="M527" i="5"/>
  <c r="L527" i="5"/>
  <c r="K527" i="5"/>
  <c r="J527" i="5"/>
  <c r="N526" i="5"/>
  <c r="M526" i="5"/>
  <c r="L526" i="5"/>
  <c r="K526" i="5"/>
  <c r="J526" i="5"/>
  <c r="N525" i="5"/>
  <c r="M525" i="5"/>
  <c r="L525" i="5"/>
  <c r="K525" i="5"/>
  <c r="J525" i="5"/>
  <c r="N523" i="5"/>
  <c r="M523" i="5"/>
  <c r="L523" i="5"/>
  <c r="K523" i="5"/>
  <c r="J523" i="5"/>
  <c r="N522" i="5"/>
  <c r="M522" i="5"/>
  <c r="L522" i="5"/>
  <c r="K522" i="5"/>
  <c r="J522" i="5"/>
  <c r="N521" i="5"/>
  <c r="M521" i="5"/>
  <c r="L521" i="5"/>
  <c r="K521" i="5"/>
  <c r="J521" i="5"/>
  <c r="N520" i="5"/>
  <c r="M520" i="5"/>
  <c r="L520" i="5"/>
  <c r="K520" i="5"/>
  <c r="J520" i="5"/>
  <c r="N519" i="5"/>
  <c r="M519" i="5"/>
  <c r="L519" i="5"/>
  <c r="K519" i="5"/>
  <c r="J519" i="5"/>
  <c r="N518" i="5"/>
  <c r="M518" i="5"/>
  <c r="L518" i="5"/>
  <c r="K518" i="5"/>
  <c r="J518" i="5"/>
  <c r="N517" i="5"/>
  <c r="M517" i="5"/>
  <c r="L517" i="5"/>
  <c r="K517" i="5"/>
  <c r="J517" i="5"/>
  <c r="N516" i="5"/>
  <c r="M516" i="5"/>
  <c r="L516" i="5"/>
  <c r="K516" i="5"/>
  <c r="J516" i="5"/>
  <c r="N515" i="5"/>
  <c r="M515" i="5"/>
  <c r="L515" i="5"/>
  <c r="K515" i="5"/>
  <c r="J515" i="5"/>
  <c r="N513" i="5"/>
  <c r="M513" i="5"/>
  <c r="L513" i="5"/>
  <c r="K513" i="5"/>
  <c r="J513" i="5"/>
  <c r="N512" i="5"/>
  <c r="M512" i="5"/>
  <c r="L512" i="5"/>
  <c r="K512" i="5"/>
  <c r="J512" i="5"/>
  <c r="N511" i="5"/>
  <c r="M511" i="5"/>
  <c r="L511" i="5"/>
  <c r="K511" i="5"/>
  <c r="J511" i="5"/>
  <c r="N510" i="5"/>
  <c r="M510" i="5"/>
  <c r="L510" i="5"/>
  <c r="K510" i="5"/>
  <c r="J510" i="5"/>
  <c r="N509" i="5"/>
  <c r="M509" i="5"/>
  <c r="L509" i="5"/>
  <c r="K509" i="5"/>
  <c r="J509" i="5"/>
  <c r="N508" i="5"/>
  <c r="M508" i="5"/>
  <c r="L508" i="5"/>
  <c r="K508" i="5"/>
  <c r="J508" i="5"/>
  <c r="N507" i="5"/>
  <c r="M507" i="5"/>
  <c r="L507" i="5"/>
  <c r="K507" i="5"/>
  <c r="J507" i="5"/>
  <c r="N505" i="5"/>
  <c r="M505" i="5"/>
  <c r="L505" i="5"/>
  <c r="K505" i="5"/>
  <c r="J505" i="5"/>
  <c r="N503" i="5"/>
  <c r="M503" i="5"/>
  <c r="L503" i="5"/>
  <c r="K503" i="5"/>
  <c r="J503" i="5"/>
  <c r="N502" i="5"/>
  <c r="M502" i="5"/>
  <c r="L502" i="5"/>
  <c r="K502" i="5"/>
  <c r="J502" i="5"/>
  <c r="N501" i="5"/>
  <c r="M501" i="5"/>
  <c r="L501" i="5"/>
  <c r="K501" i="5"/>
  <c r="J501" i="5"/>
  <c r="N500" i="5"/>
  <c r="M500" i="5"/>
  <c r="L500" i="5"/>
  <c r="K500" i="5"/>
  <c r="J500" i="5"/>
  <c r="N499" i="5"/>
  <c r="M499" i="5"/>
  <c r="L499" i="5"/>
  <c r="K499" i="5"/>
  <c r="J499" i="5"/>
  <c r="N498" i="5"/>
  <c r="M498" i="5"/>
  <c r="L498" i="5"/>
  <c r="K498" i="5"/>
  <c r="J498" i="5"/>
  <c r="N497" i="5"/>
  <c r="M497" i="5"/>
  <c r="L497" i="5"/>
  <c r="K497" i="5"/>
  <c r="J497" i="5"/>
  <c r="N496" i="5"/>
  <c r="M496" i="5"/>
  <c r="L496" i="5"/>
  <c r="K496" i="5"/>
  <c r="J496" i="5"/>
  <c r="N495" i="5"/>
  <c r="M495" i="5"/>
  <c r="L495" i="5"/>
  <c r="K495" i="5"/>
  <c r="J495" i="5"/>
  <c r="N494" i="5"/>
  <c r="M494" i="5"/>
  <c r="L494" i="5"/>
  <c r="K494" i="5"/>
  <c r="J494" i="5"/>
  <c r="N492" i="5"/>
  <c r="M492" i="5"/>
  <c r="L492" i="5"/>
  <c r="K492" i="5"/>
  <c r="J492" i="5"/>
  <c r="N491" i="5"/>
  <c r="M491" i="5"/>
  <c r="L491" i="5"/>
  <c r="K491" i="5"/>
  <c r="J491" i="5"/>
  <c r="N490" i="5"/>
  <c r="M490" i="5"/>
  <c r="L490" i="5"/>
  <c r="K490" i="5"/>
  <c r="J490" i="5"/>
  <c r="N489" i="5"/>
  <c r="M489" i="5"/>
  <c r="L489" i="5"/>
  <c r="K489" i="5"/>
  <c r="J489" i="5"/>
  <c r="N488" i="5"/>
  <c r="M488" i="5"/>
  <c r="L488" i="5"/>
  <c r="K488" i="5"/>
  <c r="J488" i="5"/>
  <c r="N487" i="5"/>
  <c r="M487" i="5"/>
  <c r="L487" i="5"/>
  <c r="K487" i="5"/>
  <c r="J487" i="5"/>
  <c r="N486" i="5"/>
  <c r="M486" i="5"/>
  <c r="L486" i="5"/>
  <c r="K486" i="5"/>
  <c r="J486" i="5"/>
  <c r="N485" i="5"/>
  <c r="M485" i="5"/>
  <c r="L485" i="5"/>
  <c r="K485" i="5"/>
  <c r="J485" i="5"/>
  <c r="N484" i="5"/>
  <c r="M484" i="5"/>
  <c r="L484" i="5"/>
  <c r="K484" i="5"/>
  <c r="J484" i="5"/>
  <c r="N483" i="5"/>
  <c r="M483" i="5"/>
  <c r="L483" i="5"/>
  <c r="K483" i="5"/>
  <c r="J483" i="5"/>
  <c r="N482" i="5"/>
  <c r="M482" i="5"/>
  <c r="L482" i="5"/>
  <c r="K482" i="5"/>
  <c r="J482" i="5"/>
  <c r="N480" i="5"/>
  <c r="M480" i="5"/>
  <c r="L480" i="5"/>
  <c r="K480" i="5"/>
  <c r="J480" i="5"/>
  <c r="N479" i="5"/>
  <c r="M479" i="5"/>
  <c r="L479" i="5"/>
  <c r="K479" i="5"/>
  <c r="J479" i="5"/>
  <c r="N478" i="5"/>
  <c r="M478" i="5"/>
  <c r="L478" i="5"/>
  <c r="K478" i="5"/>
  <c r="J478" i="5"/>
  <c r="N477" i="5"/>
  <c r="M477" i="5"/>
  <c r="L477" i="5"/>
  <c r="K477" i="5"/>
  <c r="J477" i="5"/>
  <c r="N476" i="5"/>
  <c r="M476" i="5"/>
  <c r="L476" i="5"/>
  <c r="K476" i="5"/>
  <c r="J476" i="5"/>
  <c r="N475" i="5"/>
  <c r="M475" i="5"/>
  <c r="L475" i="5"/>
  <c r="K475" i="5"/>
  <c r="J475" i="5"/>
  <c r="N474" i="5"/>
  <c r="M474" i="5"/>
  <c r="L474" i="5"/>
  <c r="K474" i="5"/>
  <c r="J474" i="5"/>
  <c r="N473" i="5"/>
  <c r="M473" i="5"/>
  <c r="L473" i="5"/>
  <c r="K473" i="5"/>
  <c r="J473" i="5"/>
  <c r="N472" i="5"/>
  <c r="M472" i="5"/>
  <c r="L472" i="5"/>
  <c r="K472" i="5"/>
  <c r="J472" i="5"/>
  <c r="N471" i="5"/>
  <c r="M471" i="5"/>
  <c r="L471" i="5"/>
  <c r="K471" i="5"/>
  <c r="J471" i="5"/>
  <c r="N469" i="5"/>
  <c r="M469" i="5"/>
  <c r="L469" i="5"/>
  <c r="K469" i="5"/>
  <c r="J469" i="5"/>
  <c r="N468" i="5"/>
  <c r="M468" i="5"/>
  <c r="L468" i="5"/>
  <c r="K468" i="5"/>
  <c r="J468" i="5"/>
  <c r="N467" i="5"/>
  <c r="M467" i="5"/>
  <c r="L467" i="5"/>
  <c r="K467" i="5"/>
  <c r="J467" i="5"/>
  <c r="N466" i="5"/>
  <c r="M466" i="5"/>
  <c r="L466" i="5"/>
  <c r="K466" i="5"/>
  <c r="J466" i="5"/>
  <c r="N465" i="5"/>
  <c r="M465" i="5"/>
  <c r="L465" i="5"/>
  <c r="K465" i="5"/>
  <c r="J465" i="5"/>
  <c r="N462" i="5"/>
  <c r="M462" i="5"/>
  <c r="L462" i="5"/>
  <c r="K462" i="5"/>
  <c r="J462" i="5"/>
  <c r="N461" i="5"/>
  <c r="M461" i="5"/>
  <c r="L461" i="5"/>
  <c r="K461" i="5"/>
  <c r="J461" i="5"/>
  <c r="N457" i="5"/>
  <c r="M457" i="5"/>
  <c r="L457" i="5"/>
  <c r="K457" i="5"/>
  <c r="J457" i="5"/>
  <c r="N456" i="5"/>
  <c r="M456" i="5"/>
  <c r="L456" i="5"/>
  <c r="K456" i="5"/>
  <c r="J456" i="5"/>
  <c r="N455" i="5"/>
  <c r="M455" i="5"/>
  <c r="L455" i="5"/>
  <c r="K455" i="5"/>
  <c r="J455" i="5"/>
  <c r="N453" i="5"/>
  <c r="M453" i="5"/>
  <c r="L453" i="5"/>
  <c r="K453" i="5"/>
  <c r="J453" i="5"/>
  <c r="N452" i="5"/>
  <c r="M452" i="5"/>
  <c r="L452" i="5"/>
  <c r="K452" i="5"/>
  <c r="J452" i="5"/>
  <c r="N451" i="5"/>
  <c r="M451" i="5"/>
  <c r="L451" i="5"/>
  <c r="K451" i="5"/>
  <c r="J451" i="5"/>
  <c r="N449" i="5"/>
  <c r="M449" i="5"/>
  <c r="L449" i="5"/>
  <c r="K449" i="5"/>
  <c r="J449" i="5"/>
  <c r="N448" i="5"/>
  <c r="M448" i="5"/>
  <c r="L448" i="5"/>
  <c r="K448" i="5"/>
  <c r="J448" i="5"/>
  <c r="N447" i="5"/>
  <c r="M447" i="5"/>
  <c r="L447" i="5"/>
  <c r="K447" i="5"/>
  <c r="J447" i="5"/>
  <c r="N444" i="5"/>
  <c r="M444" i="5"/>
  <c r="L444" i="5"/>
  <c r="K444" i="5"/>
  <c r="J444" i="5"/>
  <c r="N442" i="5"/>
  <c r="M442" i="5"/>
  <c r="L442" i="5"/>
  <c r="K442" i="5"/>
  <c r="J442" i="5"/>
  <c r="N441" i="5"/>
  <c r="M441" i="5"/>
  <c r="L441" i="5"/>
  <c r="K441" i="5"/>
  <c r="J441" i="5"/>
  <c r="N440" i="5"/>
  <c r="M440" i="5"/>
  <c r="L440" i="5"/>
  <c r="K440" i="5"/>
  <c r="J440" i="5"/>
  <c r="N439" i="5"/>
  <c r="M439" i="5"/>
  <c r="L439" i="5"/>
  <c r="K439" i="5"/>
  <c r="J439" i="5"/>
  <c r="N438" i="5"/>
  <c r="M438" i="5"/>
  <c r="L438" i="5"/>
  <c r="K438" i="5"/>
  <c r="J438" i="5"/>
  <c r="N437" i="5"/>
  <c r="M437" i="5"/>
  <c r="L437" i="5"/>
  <c r="K437" i="5"/>
  <c r="J437" i="5"/>
  <c r="N435" i="5"/>
  <c r="M435" i="5"/>
  <c r="L435" i="5"/>
  <c r="K435" i="5"/>
  <c r="J435" i="5"/>
  <c r="N434" i="5"/>
  <c r="M434" i="5"/>
  <c r="L434" i="5"/>
  <c r="K434" i="5"/>
  <c r="J434" i="5"/>
  <c r="N432" i="5"/>
  <c r="M432" i="5"/>
  <c r="L432" i="5"/>
  <c r="K432" i="5"/>
  <c r="J432" i="5"/>
  <c r="N431" i="5"/>
  <c r="M431" i="5"/>
  <c r="L431" i="5"/>
  <c r="K431" i="5"/>
  <c r="J431" i="5"/>
  <c r="N430" i="5"/>
  <c r="M430" i="5"/>
  <c r="L430" i="5"/>
  <c r="K430" i="5"/>
  <c r="J430" i="5"/>
  <c r="N429" i="5"/>
  <c r="M429" i="5"/>
  <c r="L429" i="5"/>
  <c r="K429" i="5"/>
  <c r="J429" i="5"/>
  <c r="N428" i="5"/>
  <c r="M428" i="5"/>
  <c r="L428" i="5"/>
  <c r="K428" i="5"/>
  <c r="J428" i="5"/>
  <c r="N427" i="5"/>
  <c r="M427" i="5"/>
  <c r="L427" i="5"/>
  <c r="K427" i="5"/>
  <c r="J427" i="5"/>
  <c r="N425" i="5"/>
  <c r="M425" i="5"/>
  <c r="L425" i="5"/>
  <c r="K425" i="5"/>
  <c r="J425" i="5"/>
  <c r="N410" i="5"/>
  <c r="M410" i="5"/>
  <c r="L410" i="5"/>
  <c r="K410" i="5"/>
  <c r="J410" i="5"/>
  <c r="N408" i="5"/>
  <c r="M408" i="5"/>
  <c r="L408" i="5"/>
  <c r="K408" i="5"/>
  <c r="J408" i="5"/>
  <c r="N407" i="5"/>
  <c r="M407" i="5"/>
  <c r="L407" i="5"/>
  <c r="K407" i="5"/>
  <c r="J407" i="5"/>
  <c r="N406" i="5"/>
  <c r="M406" i="5"/>
  <c r="L406" i="5"/>
  <c r="K406" i="5"/>
  <c r="J406" i="5"/>
  <c r="N405" i="5"/>
  <c r="M405" i="5"/>
  <c r="L405" i="5"/>
  <c r="K405" i="5"/>
  <c r="J405" i="5"/>
  <c r="N404" i="5"/>
  <c r="M404" i="5"/>
  <c r="L404" i="5"/>
  <c r="K404" i="5"/>
  <c r="J404" i="5"/>
  <c r="N403" i="5"/>
  <c r="M403" i="5"/>
  <c r="L403" i="5"/>
  <c r="K403" i="5"/>
  <c r="J403" i="5"/>
  <c r="N402" i="5"/>
  <c r="M402" i="5"/>
  <c r="L402" i="5"/>
  <c r="K402" i="5"/>
  <c r="J402" i="5"/>
  <c r="N401" i="5"/>
  <c r="M401" i="5"/>
  <c r="L401" i="5"/>
  <c r="K401" i="5"/>
  <c r="J401" i="5"/>
  <c r="N400" i="5"/>
  <c r="M400" i="5"/>
  <c r="L400" i="5"/>
  <c r="K400" i="5"/>
  <c r="J400" i="5"/>
  <c r="N399" i="5"/>
  <c r="M399" i="5"/>
  <c r="L399" i="5"/>
  <c r="K399" i="5"/>
  <c r="J399" i="5"/>
  <c r="N393" i="5"/>
  <c r="M393" i="5"/>
  <c r="L393" i="5"/>
  <c r="K393" i="5"/>
  <c r="J393" i="5"/>
  <c r="N392" i="5"/>
  <c r="M392" i="5"/>
  <c r="L392" i="5"/>
  <c r="K392" i="5"/>
  <c r="J392" i="5"/>
  <c r="N391" i="5"/>
  <c r="M391" i="5"/>
  <c r="L391" i="5"/>
  <c r="K391" i="5"/>
  <c r="J391" i="5"/>
  <c r="N390" i="5"/>
  <c r="M390" i="5"/>
  <c r="L390" i="5"/>
  <c r="K390" i="5"/>
  <c r="J390" i="5"/>
  <c r="N389" i="5"/>
  <c r="M389" i="5"/>
  <c r="L389" i="5"/>
  <c r="K389" i="5"/>
  <c r="J389" i="5"/>
  <c r="N388" i="5"/>
  <c r="M388" i="5"/>
  <c r="L388" i="5"/>
  <c r="K388" i="5"/>
  <c r="J388" i="5"/>
  <c r="N387" i="5"/>
  <c r="M387" i="5"/>
  <c r="L387" i="5"/>
  <c r="K387" i="5"/>
  <c r="J387" i="5"/>
  <c r="N386" i="5"/>
  <c r="M386" i="5"/>
  <c r="L386" i="5"/>
  <c r="K386" i="5"/>
  <c r="J386" i="5"/>
  <c r="N385" i="5"/>
  <c r="M385" i="5"/>
  <c r="L385" i="5"/>
  <c r="K385" i="5"/>
  <c r="J385" i="5"/>
  <c r="N384" i="5"/>
  <c r="M384" i="5"/>
  <c r="L384" i="5"/>
  <c r="K384" i="5"/>
  <c r="J384" i="5"/>
  <c r="N383" i="5"/>
  <c r="M383" i="5"/>
  <c r="L383" i="5"/>
  <c r="K383" i="5"/>
  <c r="J383" i="5"/>
  <c r="N382" i="5"/>
  <c r="M382" i="5"/>
  <c r="L382" i="5"/>
  <c r="K382" i="5"/>
  <c r="J382" i="5"/>
  <c r="N381" i="5"/>
  <c r="M381" i="5"/>
  <c r="L381" i="5"/>
  <c r="K381" i="5"/>
  <c r="J381" i="5"/>
  <c r="N380" i="5"/>
  <c r="M380" i="5"/>
  <c r="L380" i="5"/>
  <c r="K380" i="5"/>
  <c r="J380" i="5"/>
  <c r="N379" i="5"/>
  <c r="M379" i="5"/>
  <c r="L379" i="5"/>
  <c r="K379" i="5"/>
  <c r="J379" i="5"/>
  <c r="N378" i="5"/>
  <c r="M378" i="5"/>
  <c r="L378" i="5"/>
  <c r="K378" i="5"/>
  <c r="J378" i="5"/>
  <c r="N376" i="5"/>
  <c r="M376" i="5"/>
  <c r="L376" i="5"/>
  <c r="K376" i="5"/>
  <c r="J376" i="5"/>
  <c r="N375" i="5"/>
  <c r="M375" i="5"/>
  <c r="L375" i="5"/>
  <c r="K375" i="5"/>
  <c r="J375" i="5"/>
  <c r="N374" i="5"/>
  <c r="M374" i="5"/>
  <c r="L374" i="5"/>
  <c r="K374" i="5"/>
  <c r="J374" i="5"/>
  <c r="N373" i="5"/>
  <c r="M373" i="5"/>
  <c r="L373" i="5"/>
  <c r="K373" i="5"/>
  <c r="J373" i="5"/>
  <c r="N372" i="5"/>
  <c r="M372" i="5"/>
  <c r="L372" i="5"/>
  <c r="K372" i="5"/>
  <c r="J372" i="5"/>
  <c r="N371" i="5"/>
  <c r="M371" i="5"/>
  <c r="L371" i="5"/>
  <c r="K371" i="5"/>
  <c r="J371" i="5"/>
  <c r="N370" i="5"/>
  <c r="M370" i="5"/>
  <c r="L370" i="5"/>
  <c r="K370" i="5"/>
  <c r="J370" i="5"/>
  <c r="N369" i="5"/>
  <c r="M369" i="5"/>
  <c r="L369" i="5"/>
  <c r="K369" i="5"/>
  <c r="J369" i="5"/>
  <c r="N368" i="5"/>
  <c r="M368" i="5"/>
  <c r="L368" i="5"/>
  <c r="K368" i="5"/>
  <c r="J368" i="5"/>
  <c r="N367" i="5"/>
  <c r="M367" i="5"/>
  <c r="L367" i="5"/>
  <c r="K367" i="5"/>
  <c r="J367" i="5"/>
  <c r="N366" i="5"/>
  <c r="M366" i="5"/>
  <c r="L366" i="5"/>
  <c r="K366" i="5"/>
  <c r="J366" i="5"/>
  <c r="N365" i="5"/>
  <c r="M365" i="5"/>
  <c r="L365" i="5"/>
  <c r="K365" i="5"/>
  <c r="J365" i="5"/>
  <c r="N364" i="5"/>
  <c r="M364" i="5"/>
  <c r="L364" i="5"/>
  <c r="K364" i="5"/>
  <c r="J364" i="5"/>
  <c r="N363" i="5"/>
  <c r="M363" i="5"/>
  <c r="L363" i="5"/>
  <c r="K363" i="5"/>
  <c r="J363" i="5"/>
  <c r="N362" i="5"/>
  <c r="M362" i="5"/>
  <c r="L362" i="5"/>
  <c r="K362" i="5"/>
  <c r="J362" i="5"/>
  <c r="N361" i="5"/>
  <c r="M361" i="5"/>
  <c r="L361" i="5"/>
  <c r="K361" i="5"/>
  <c r="J361" i="5"/>
  <c r="N360" i="5"/>
  <c r="M360" i="5"/>
  <c r="L360" i="5"/>
  <c r="K360" i="5"/>
  <c r="J360" i="5"/>
  <c r="N359" i="5"/>
  <c r="M359" i="5"/>
  <c r="L359" i="5"/>
  <c r="K359" i="5"/>
  <c r="J359" i="5"/>
  <c r="N357" i="5"/>
  <c r="M357" i="5"/>
  <c r="L357" i="5"/>
  <c r="K357" i="5"/>
  <c r="J357" i="5"/>
  <c r="N356" i="5"/>
  <c r="M356" i="5"/>
  <c r="L356" i="5"/>
  <c r="K356" i="5"/>
  <c r="J356" i="5"/>
  <c r="N355" i="5"/>
  <c r="M355" i="5"/>
  <c r="L355" i="5"/>
  <c r="K355" i="5"/>
  <c r="J355" i="5"/>
  <c r="N354" i="5"/>
  <c r="M354" i="5"/>
  <c r="L354" i="5"/>
  <c r="K354" i="5"/>
  <c r="J354" i="5"/>
  <c r="N353" i="5"/>
  <c r="M353" i="5"/>
  <c r="L353" i="5"/>
  <c r="K353" i="5"/>
  <c r="J353" i="5"/>
  <c r="N350" i="5"/>
  <c r="M350" i="5"/>
  <c r="L350" i="5"/>
  <c r="K350" i="5"/>
  <c r="J350" i="5"/>
  <c r="N349" i="5"/>
  <c r="M349" i="5"/>
  <c r="L349" i="5"/>
  <c r="K349" i="5"/>
  <c r="J349" i="5"/>
  <c r="N347" i="5"/>
  <c r="M347" i="5"/>
  <c r="L347" i="5"/>
  <c r="K347" i="5"/>
  <c r="J347" i="5"/>
  <c r="N346" i="5"/>
  <c r="M346" i="5"/>
  <c r="L346" i="5"/>
  <c r="K346" i="5"/>
  <c r="J346" i="5"/>
  <c r="N343" i="5"/>
  <c r="M343" i="5"/>
  <c r="L343" i="5"/>
  <c r="K343" i="5"/>
  <c r="J343" i="5"/>
  <c r="N340" i="5"/>
  <c r="M340" i="5"/>
  <c r="L340" i="5"/>
  <c r="K340" i="5"/>
  <c r="J340" i="5"/>
  <c r="N337" i="5"/>
  <c r="M337" i="5"/>
  <c r="L337" i="5"/>
  <c r="K337" i="5"/>
  <c r="J337" i="5"/>
  <c r="N336" i="5"/>
  <c r="M336" i="5"/>
  <c r="L336" i="5"/>
  <c r="K336" i="5"/>
  <c r="J336" i="5"/>
  <c r="N335" i="5"/>
  <c r="M335" i="5"/>
  <c r="L335" i="5"/>
  <c r="K335" i="5"/>
  <c r="J335" i="5"/>
  <c r="N334" i="5"/>
  <c r="M334" i="5"/>
  <c r="L334" i="5"/>
  <c r="K334" i="5"/>
  <c r="J334" i="5"/>
  <c r="N333" i="5"/>
  <c r="M333" i="5"/>
  <c r="L333" i="5"/>
  <c r="K333" i="5"/>
  <c r="J333" i="5"/>
  <c r="N331" i="5"/>
  <c r="M331" i="5"/>
  <c r="L331" i="5"/>
  <c r="K331" i="5"/>
  <c r="J331" i="5"/>
  <c r="N330" i="5"/>
  <c r="M330" i="5"/>
  <c r="L330" i="5"/>
  <c r="K330" i="5"/>
  <c r="J330" i="5"/>
  <c r="N329" i="5"/>
  <c r="M329" i="5"/>
  <c r="L329" i="5"/>
  <c r="K329" i="5"/>
  <c r="J329" i="5"/>
  <c r="N327" i="5"/>
  <c r="M327" i="5"/>
  <c r="L327" i="5"/>
  <c r="K327" i="5"/>
  <c r="J327" i="5"/>
  <c r="N326" i="5"/>
  <c r="M326" i="5"/>
  <c r="L326" i="5"/>
  <c r="K326" i="5"/>
  <c r="J326" i="5"/>
  <c r="N325" i="5"/>
  <c r="M325" i="5"/>
  <c r="L325" i="5"/>
  <c r="K325" i="5"/>
  <c r="J325" i="5"/>
  <c r="N324" i="5"/>
  <c r="M324" i="5"/>
  <c r="L324" i="5"/>
  <c r="K324" i="5"/>
  <c r="J324" i="5"/>
  <c r="N323" i="5"/>
  <c r="M323" i="5"/>
  <c r="L323" i="5"/>
  <c r="K323" i="5"/>
  <c r="J323" i="5"/>
  <c r="N322" i="5"/>
  <c r="M322" i="5"/>
  <c r="L322" i="5"/>
  <c r="K322" i="5"/>
  <c r="J322" i="5"/>
  <c r="N321" i="5"/>
  <c r="M321" i="5"/>
  <c r="L321" i="5"/>
  <c r="K321" i="5"/>
  <c r="J321" i="5"/>
  <c r="N319" i="5"/>
  <c r="M319" i="5"/>
  <c r="L319" i="5"/>
  <c r="K319" i="5"/>
  <c r="J319" i="5"/>
  <c r="N316" i="5"/>
  <c r="M316" i="5"/>
  <c r="L316" i="5"/>
  <c r="K316" i="5"/>
  <c r="J316" i="5"/>
  <c r="N315" i="5"/>
  <c r="M315" i="5"/>
  <c r="L315" i="5"/>
  <c r="K315" i="5"/>
  <c r="J315" i="5"/>
  <c r="N314" i="5"/>
  <c r="M314" i="5"/>
  <c r="L314" i="5"/>
  <c r="K314" i="5"/>
  <c r="J314" i="5"/>
  <c r="N313" i="5"/>
  <c r="M313" i="5"/>
  <c r="L313" i="5"/>
  <c r="K313" i="5"/>
  <c r="J313" i="5"/>
  <c r="N312" i="5"/>
  <c r="M312" i="5"/>
  <c r="L312" i="5"/>
  <c r="K312" i="5"/>
  <c r="J312" i="5"/>
  <c r="N311" i="5"/>
  <c r="M311" i="5"/>
  <c r="L311" i="5"/>
  <c r="K311" i="5"/>
  <c r="J311" i="5"/>
  <c r="N310" i="5"/>
  <c r="M310" i="5"/>
  <c r="L310" i="5"/>
  <c r="K310" i="5"/>
  <c r="J310" i="5"/>
  <c r="N309" i="5"/>
  <c r="M309" i="5"/>
  <c r="L309" i="5"/>
  <c r="K309" i="5"/>
  <c r="J309" i="5"/>
  <c r="N308" i="5"/>
  <c r="M308" i="5"/>
  <c r="L308" i="5"/>
  <c r="K308" i="5"/>
  <c r="J308" i="5"/>
  <c r="N307" i="5"/>
  <c r="M307" i="5"/>
  <c r="L307" i="5"/>
  <c r="K307" i="5"/>
  <c r="J307" i="5"/>
  <c r="N304" i="5"/>
  <c r="M304" i="5"/>
  <c r="L304" i="5"/>
  <c r="K304" i="5"/>
  <c r="J304" i="5"/>
  <c r="N302" i="5"/>
  <c r="M302" i="5"/>
  <c r="L302" i="5"/>
  <c r="K302" i="5"/>
  <c r="J302" i="5"/>
  <c r="N301" i="5"/>
  <c r="M301" i="5"/>
  <c r="L301" i="5"/>
  <c r="K301" i="5"/>
  <c r="J301" i="5"/>
  <c r="N298" i="5"/>
  <c r="M298" i="5"/>
  <c r="L298" i="5"/>
  <c r="K298" i="5"/>
  <c r="J298" i="5"/>
  <c r="N297" i="5"/>
  <c r="M297" i="5"/>
  <c r="L297" i="5"/>
  <c r="K297" i="5"/>
  <c r="J297" i="5"/>
  <c r="N296" i="5"/>
  <c r="M296" i="5"/>
  <c r="L296" i="5"/>
  <c r="K296" i="5"/>
  <c r="J296" i="5"/>
  <c r="N295" i="5"/>
  <c r="M295" i="5"/>
  <c r="L295" i="5"/>
  <c r="K295" i="5"/>
  <c r="J295" i="5"/>
  <c r="N294" i="5"/>
  <c r="M294" i="5"/>
  <c r="L294" i="5"/>
  <c r="K294" i="5"/>
  <c r="J294" i="5"/>
  <c r="N293" i="5"/>
  <c r="M293" i="5"/>
  <c r="L293" i="5"/>
  <c r="K293" i="5"/>
  <c r="J293" i="5"/>
  <c r="N292" i="5"/>
  <c r="M292" i="5"/>
  <c r="L292" i="5"/>
  <c r="K292" i="5"/>
  <c r="J292" i="5"/>
  <c r="N291" i="5"/>
  <c r="M291" i="5"/>
  <c r="L291" i="5"/>
  <c r="K291" i="5"/>
  <c r="J291" i="5"/>
  <c r="N290" i="5"/>
  <c r="M290" i="5"/>
  <c r="L290" i="5"/>
  <c r="K290" i="5"/>
  <c r="J290" i="5"/>
  <c r="N289" i="5"/>
  <c r="M289" i="5"/>
  <c r="L289" i="5"/>
  <c r="K289" i="5"/>
  <c r="J289" i="5"/>
  <c r="N288" i="5"/>
  <c r="M288" i="5"/>
  <c r="L288" i="5"/>
  <c r="K288" i="5"/>
  <c r="J288" i="5"/>
  <c r="N287" i="5"/>
  <c r="M287" i="5"/>
  <c r="L287" i="5"/>
  <c r="K287" i="5"/>
  <c r="J287" i="5"/>
  <c r="N286" i="5"/>
  <c r="M286" i="5"/>
  <c r="L286" i="5"/>
  <c r="K286" i="5"/>
  <c r="J286" i="5"/>
  <c r="N285" i="5"/>
  <c r="M285" i="5"/>
  <c r="L285" i="5"/>
  <c r="K285" i="5"/>
  <c r="J285" i="5"/>
  <c r="N284" i="5"/>
  <c r="M284" i="5"/>
  <c r="L284" i="5"/>
  <c r="K284" i="5"/>
  <c r="J284" i="5"/>
  <c r="N283" i="5"/>
  <c r="M283" i="5"/>
  <c r="L283" i="5"/>
  <c r="K283" i="5"/>
  <c r="J283" i="5"/>
  <c r="N282" i="5"/>
  <c r="M282" i="5"/>
  <c r="L282" i="5"/>
  <c r="K282" i="5"/>
  <c r="J282" i="5"/>
  <c r="N281" i="5"/>
  <c r="M281" i="5"/>
  <c r="L281" i="5"/>
  <c r="K281" i="5"/>
  <c r="J281" i="5"/>
  <c r="N279" i="5"/>
  <c r="M279" i="5"/>
  <c r="L279" i="5"/>
  <c r="K279" i="5"/>
  <c r="J279" i="5"/>
  <c r="N278" i="5"/>
  <c r="M278" i="5"/>
  <c r="L278" i="5"/>
  <c r="K278" i="5"/>
  <c r="J278" i="5"/>
  <c r="N277" i="5"/>
  <c r="M277" i="5"/>
  <c r="L277" i="5"/>
  <c r="K277" i="5"/>
  <c r="J277" i="5"/>
  <c r="N276" i="5"/>
  <c r="M276" i="5"/>
  <c r="L276" i="5"/>
  <c r="K276" i="5"/>
  <c r="J276" i="5"/>
  <c r="N275" i="5"/>
  <c r="M275" i="5"/>
  <c r="L275" i="5"/>
  <c r="K275" i="5"/>
  <c r="J275" i="5"/>
  <c r="N274" i="5"/>
  <c r="M274" i="5"/>
  <c r="L274" i="5"/>
  <c r="K274" i="5"/>
  <c r="J274" i="5"/>
  <c r="N273" i="5"/>
  <c r="M273" i="5"/>
  <c r="L273" i="5"/>
  <c r="K273" i="5"/>
  <c r="J273" i="5"/>
  <c r="N272" i="5"/>
  <c r="M272" i="5"/>
  <c r="L272" i="5"/>
  <c r="K272" i="5"/>
  <c r="J272" i="5"/>
  <c r="N271" i="5"/>
  <c r="M271" i="5"/>
  <c r="L271" i="5"/>
  <c r="K271" i="5"/>
  <c r="J271" i="5"/>
  <c r="N270" i="5"/>
  <c r="M270" i="5"/>
  <c r="L270" i="5"/>
  <c r="K270" i="5"/>
  <c r="J270" i="5"/>
  <c r="N269" i="5"/>
  <c r="M269" i="5"/>
  <c r="L269" i="5"/>
  <c r="K269" i="5"/>
  <c r="J269" i="5"/>
  <c r="N268" i="5"/>
  <c r="M268" i="5"/>
  <c r="L268" i="5"/>
  <c r="K268" i="5"/>
  <c r="J268" i="5"/>
  <c r="N267" i="5"/>
  <c r="M267" i="5"/>
  <c r="L267" i="5"/>
  <c r="K267" i="5"/>
  <c r="J267" i="5"/>
  <c r="N266" i="5"/>
  <c r="M266" i="5"/>
  <c r="L266" i="5"/>
  <c r="K266" i="5"/>
  <c r="J266" i="5"/>
  <c r="N265" i="5"/>
  <c r="M265" i="5"/>
  <c r="L265" i="5"/>
  <c r="K265" i="5"/>
  <c r="J265" i="5"/>
  <c r="N264" i="5"/>
  <c r="M264" i="5"/>
  <c r="L264" i="5"/>
  <c r="K264" i="5"/>
  <c r="J264" i="5"/>
  <c r="N263" i="5"/>
  <c r="M263" i="5"/>
  <c r="L263" i="5"/>
  <c r="K263" i="5"/>
  <c r="J263" i="5"/>
  <c r="N262" i="5"/>
  <c r="M262" i="5"/>
  <c r="L262" i="5"/>
  <c r="K262" i="5"/>
  <c r="J262" i="5"/>
  <c r="N260" i="5"/>
  <c r="M260" i="5"/>
  <c r="L260" i="5"/>
  <c r="K260" i="5"/>
  <c r="J260" i="5"/>
  <c r="N259" i="5"/>
  <c r="M259" i="5"/>
  <c r="L259" i="5"/>
  <c r="K259" i="5"/>
  <c r="J259" i="5"/>
  <c r="N258" i="5"/>
  <c r="M258" i="5"/>
  <c r="L258" i="5"/>
  <c r="K258" i="5"/>
  <c r="J258" i="5"/>
  <c r="N256" i="5"/>
  <c r="M256" i="5"/>
  <c r="L256" i="5"/>
  <c r="K256" i="5"/>
  <c r="J256" i="5"/>
  <c r="N251" i="5"/>
  <c r="M251" i="5"/>
  <c r="L251" i="5"/>
  <c r="K251" i="5"/>
  <c r="J251" i="5"/>
  <c r="N249" i="5"/>
  <c r="M249" i="5"/>
  <c r="L249" i="5"/>
  <c r="K249" i="5"/>
  <c r="J249" i="5"/>
  <c r="N248" i="5"/>
  <c r="M248" i="5"/>
  <c r="L248" i="5"/>
  <c r="K248" i="5"/>
  <c r="J248" i="5"/>
  <c r="N247" i="5"/>
  <c r="M247" i="5"/>
  <c r="L247" i="5"/>
  <c r="K247" i="5"/>
  <c r="J247" i="5"/>
  <c r="N245" i="5"/>
  <c r="M245" i="5"/>
  <c r="L245" i="5"/>
  <c r="K245" i="5"/>
  <c r="J245" i="5"/>
  <c r="N242" i="5"/>
  <c r="M242" i="5"/>
  <c r="L242" i="5"/>
  <c r="K242" i="5"/>
  <c r="J242" i="5"/>
  <c r="N240" i="5"/>
  <c r="M240" i="5"/>
  <c r="L240" i="5"/>
  <c r="K240" i="5"/>
  <c r="J240" i="5"/>
  <c r="N239" i="5"/>
  <c r="M239" i="5"/>
  <c r="L239" i="5"/>
  <c r="K239" i="5"/>
  <c r="J239" i="5"/>
  <c r="N238" i="5"/>
  <c r="M238" i="5"/>
  <c r="L238" i="5"/>
  <c r="K238" i="5"/>
  <c r="J238" i="5"/>
  <c r="N236" i="5"/>
  <c r="M236" i="5"/>
  <c r="L236" i="5"/>
  <c r="K236" i="5"/>
  <c r="J236" i="5"/>
  <c r="N235" i="5"/>
  <c r="M235" i="5"/>
  <c r="L235" i="5"/>
  <c r="K235" i="5"/>
  <c r="J235" i="5"/>
  <c r="N234" i="5"/>
  <c r="M234" i="5"/>
  <c r="L234" i="5"/>
  <c r="K234" i="5"/>
  <c r="J234" i="5"/>
  <c r="N232" i="5"/>
  <c r="M232" i="5"/>
  <c r="L232" i="5"/>
  <c r="K232" i="5"/>
  <c r="J232" i="5"/>
  <c r="N231" i="5"/>
  <c r="M231" i="5"/>
  <c r="L231" i="5"/>
  <c r="K231" i="5"/>
  <c r="J231" i="5"/>
  <c r="N230" i="5"/>
  <c r="M230" i="5"/>
  <c r="L230" i="5"/>
  <c r="K230" i="5"/>
  <c r="J230" i="5"/>
  <c r="N229" i="5"/>
  <c r="M229" i="5"/>
  <c r="L229" i="5"/>
  <c r="K229" i="5"/>
  <c r="J229" i="5"/>
  <c r="N227" i="5"/>
  <c r="M227" i="5"/>
  <c r="L227" i="5"/>
  <c r="K227" i="5"/>
  <c r="J227" i="5"/>
  <c r="N226" i="5"/>
  <c r="M226" i="5"/>
  <c r="L226" i="5"/>
  <c r="K226" i="5"/>
  <c r="J226" i="5"/>
  <c r="N225" i="5"/>
  <c r="M225" i="5"/>
  <c r="L225" i="5"/>
  <c r="K225" i="5"/>
  <c r="J225" i="5"/>
  <c r="N224" i="5"/>
  <c r="M224" i="5"/>
  <c r="L224" i="5"/>
  <c r="K224" i="5"/>
  <c r="J224" i="5"/>
  <c r="N223" i="5"/>
  <c r="M223" i="5"/>
  <c r="L223" i="5"/>
  <c r="K223" i="5"/>
  <c r="J223" i="5"/>
  <c r="N222" i="5"/>
  <c r="M222" i="5"/>
  <c r="L222" i="5"/>
  <c r="K222" i="5"/>
  <c r="J222" i="5"/>
  <c r="N221" i="5"/>
  <c r="M221" i="5"/>
  <c r="L221" i="5"/>
  <c r="K221" i="5"/>
  <c r="J221" i="5"/>
  <c r="N218" i="5"/>
  <c r="M218" i="5"/>
  <c r="L218" i="5"/>
  <c r="K218" i="5"/>
  <c r="J218" i="5"/>
  <c r="N216" i="5"/>
  <c r="M216" i="5"/>
  <c r="L216" i="5"/>
  <c r="K216" i="5"/>
  <c r="J216" i="5"/>
  <c r="N215" i="5"/>
  <c r="M215" i="5"/>
  <c r="L215" i="5"/>
  <c r="K215" i="5"/>
  <c r="J215" i="5"/>
  <c r="N214" i="5"/>
  <c r="M214" i="5"/>
  <c r="L214" i="5"/>
  <c r="K214" i="5"/>
  <c r="J214" i="5"/>
  <c r="N213" i="5"/>
  <c r="M213" i="5"/>
  <c r="L213" i="5"/>
  <c r="K213" i="5"/>
  <c r="J213" i="5"/>
  <c r="N212" i="5"/>
  <c r="M212" i="5"/>
  <c r="L212" i="5"/>
  <c r="K212" i="5"/>
  <c r="J212" i="5"/>
  <c r="N211" i="5"/>
  <c r="M211" i="5"/>
  <c r="L211" i="5"/>
  <c r="K211" i="5"/>
  <c r="J211" i="5"/>
  <c r="N210" i="5"/>
  <c r="M210" i="5"/>
  <c r="L210" i="5"/>
  <c r="K210" i="5"/>
  <c r="J210" i="5"/>
  <c r="N208" i="5"/>
  <c r="M208" i="5"/>
  <c r="L208" i="5"/>
  <c r="K208" i="5"/>
  <c r="J208" i="5"/>
  <c r="N206" i="5"/>
  <c r="M206" i="5"/>
  <c r="L206" i="5"/>
  <c r="K206" i="5"/>
  <c r="J206" i="5"/>
  <c r="N205" i="5"/>
  <c r="M205" i="5"/>
  <c r="L205" i="5"/>
  <c r="K205" i="5"/>
  <c r="J205" i="5"/>
  <c r="N204" i="5"/>
  <c r="M204" i="5"/>
  <c r="L204" i="5"/>
  <c r="K204" i="5"/>
  <c r="J204" i="5"/>
  <c r="N203" i="5"/>
  <c r="M203" i="5"/>
  <c r="L203" i="5"/>
  <c r="K203" i="5"/>
  <c r="J203" i="5"/>
  <c r="N202" i="5"/>
  <c r="M202" i="5"/>
  <c r="L202" i="5"/>
  <c r="K202" i="5"/>
  <c r="J202" i="5"/>
  <c r="N201" i="5"/>
  <c r="M201" i="5"/>
  <c r="L201" i="5"/>
  <c r="K201" i="5"/>
  <c r="J201" i="5"/>
  <c r="N199" i="5"/>
  <c r="M199" i="5"/>
  <c r="L199" i="5"/>
  <c r="K199" i="5"/>
  <c r="J199" i="5"/>
  <c r="N198" i="5"/>
  <c r="M198" i="5"/>
  <c r="L198" i="5"/>
  <c r="K198" i="5"/>
  <c r="J198" i="5"/>
  <c r="N197" i="5"/>
  <c r="M197" i="5"/>
  <c r="L197" i="5"/>
  <c r="K197" i="5"/>
  <c r="J197" i="5"/>
  <c r="N195" i="5"/>
  <c r="M195" i="5"/>
  <c r="L195" i="5"/>
  <c r="K195" i="5"/>
  <c r="J195" i="5"/>
  <c r="N194" i="5"/>
  <c r="M194" i="5"/>
  <c r="L194" i="5"/>
  <c r="K194" i="5"/>
  <c r="J194" i="5"/>
  <c r="N193" i="5"/>
  <c r="M193" i="5"/>
  <c r="L193" i="5"/>
  <c r="K193" i="5"/>
  <c r="J193" i="5"/>
  <c r="N192" i="5"/>
  <c r="M192" i="5"/>
  <c r="L192" i="5"/>
  <c r="K192" i="5"/>
  <c r="J192" i="5"/>
  <c r="N191" i="5"/>
  <c r="M191" i="5"/>
  <c r="L191" i="5"/>
  <c r="K191" i="5"/>
  <c r="J191" i="5"/>
  <c r="N190" i="5"/>
  <c r="M190" i="5"/>
  <c r="L190" i="5"/>
  <c r="K190" i="5"/>
  <c r="J190" i="5"/>
  <c r="N189" i="5"/>
  <c r="M189" i="5"/>
  <c r="L189" i="5"/>
  <c r="K189" i="5"/>
  <c r="J189" i="5"/>
  <c r="N188" i="5"/>
  <c r="M188" i="5"/>
  <c r="L188" i="5"/>
  <c r="K188" i="5"/>
  <c r="J188" i="5"/>
  <c r="N187" i="5"/>
  <c r="M187" i="5"/>
  <c r="L187" i="5"/>
  <c r="K187" i="5"/>
  <c r="J187" i="5"/>
  <c r="N186" i="5"/>
  <c r="M186" i="5"/>
  <c r="L186" i="5"/>
  <c r="K186" i="5"/>
  <c r="J186" i="5"/>
  <c r="N185" i="5"/>
  <c r="M185" i="5"/>
  <c r="L185" i="5"/>
  <c r="K185" i="5"/>
  <c r="J185" i="5"/>
  <c r="N184" i="5"/>
  <c r="M184" i="5"/>
  <c r="L184" i="5"/>
  <c r="K184" i="5"/>
  <c r="J184" i="5"/>
  <c r="N183" i="5"/>
  <c r="M183" i="5"/>
  <c r="L183" i="5"/>
  <c r="K183" i="5"/>
  <c r="J183" i="5"/>
  <c r="N182" i="5"/>
  <c r="M182" i="5"/>
  <c r="L182" i="5"/>
  <c r="K182" i="5"/>
  <c r="J182" i="5"/>
  <c r="N180" i="5"/>
  <c r="M180" i="5"/>
  <c r="L180" i="5"/>
  <c r="K180" i="5"/>
  <c r="J180" i="5"/>
  <c r="N179" i="5"/>
  <c r="M179" i="5"/>
  <c r="L179" i="5"/>
  <c r="K179" i="5"/>
  <c r="J179" i="5"/>
  <c r="N178" i="5"/>
  <c r="M178" i="5"/>
  <c r="L178" i="5"/>
  <c r="K178" i="5"/>
  <c r="J178" i="5"/>
  <c r="N177" i="5"/>
  <c r="M177" i="5"/>
  <c r="L177" i="5"/>
  <c r="K177" i="5"/>
  <c r="J177" i="5"/>
  <c r="N176" i="5"/>
  <c r="M176" i="5"/>
  <c r="L176" i="5"/>
  <c r="K176" i="5"/>
  <c r="J176" i="5"/>
  <c r="N175" i="5"/>
  <c r="M175" i="5"/>
  <c r="L175" i="5"/>
  <c r="K175" i="5"/>
  <c r="J175" i="5"/>
  <c r="N174" i="5"/>
  <c r="M174" i="5"/>
  <c r="L174" i="5"/>
  <c r="K174" i="5"/>
  <c r="J174" i="5"/>
  <c r="N173" i="5"/>
  <c r="M173" i="5"/>
  <c r="L173" i="5"/>
  <c r="K173" i="5"/>
  <c r="J173" i="5"/>
  <c r="N172" i="5"/>
  <c r="M172" i="5"/>
  <c r="L172" i="5"/>
  <c r="K172" i="5"/>
  <c r="J172" i="5"/>
  <c r="N171" i="5"/>
  <c r="M171" i="5"/>
  <c r="L171" i="5"/>
  <c r="K171" i="5"/>
  <c r="J171" i="5"/>
  <c r="N170" i="5"/>
  <c r="M170" i="5"/>
  <c r="L170" i="5"/>
  <c r="K170" i="5"/>
  <c r="J170" i="5"/>
  <c r="N167" i="5"/>
  <c r="M167" i="5"/>
  <c r="L167" i="5"/>
  <c r="K167" i="5"/>
  <c r="J167" i="5"/>
  <c r="N166" i="5"/>
  <c r="M166" i="5"/>
  <c r="L166" i="5"/>
  <c r="K166" i="5"/>
  <c r="J166" i="5"/>
  <c r="N165" i="5"/>
  <c r="M165" i="5"/>
  <c r="L165" i="5"/>
  <c r="K165" i="5"/>
  <c r="J165" i="5"/>
  <c r="N164" i="5"/>
  <c r="M164" i="5"/>
  <c r="L164" i="5"/>
  <c r="K164" i="5"/>
  <c r="J164" i="5"/>
  <c r="N163" i="5"/>
  <c r="M163" i="5"/>
  <c r="L163" i="5"/>
  <c r="K163" i="5"/>
  <c r="J163" i="5"/>
  <c r="N162" i="5"/>
  <c r="M162" i="5"/>
  <c r="L162" i="5"/>
  <c r="K162" i="5"/>
  <c r="J162" i="5"/>
  <c r="N161" i="5"/>
  <c r="M161" i="5"/>
  <c r="L161" i="5"/>
  <c r="K161" i="5"/>
  <c r="J161" i="5"/>
  <c r="N160" i="5"/>
  <c r="M160" i="5"/>
  <c r="L160" i="5"/>
  <c r="K160" i="5"/>
  <c r="J160" i="5"/>
  <c r="N159" i="5"/>
  <c r="M159" i="5"/>
  <c r="L159" i="5"/>
  <c r="K159" i="5"/>
  <c r="J159" i="5"/>
  <c r="N158" i="5"/>
  <c r="M158" i="5"/>
  <c r="L158" i="5"/>
  <c r="K158" i="5"/>
  <c r="J158" i="5"/>
  <c r="N157" i="5"/>
  <c r="M157" i="5"/>
  <c r="L157" i="5"/>
  <c r="K157" i="5"/>
  <c r="J157" i="5"/>
  <c r="N154" i="5"/>
  <c r="M154" i="5"/>
  <c r="L154" i="5"/>
  <c r="K154" i="5"/>
  <c r="J154" i="5"/>
  <c r="N153" i="5"/>
  <c r="M153" i="5"/>
  <c r="L153" i="5"/>
  <c r="K153" i="5"/>
  <c r="J153" i="5"/>
  <c r="N152" i="5"/>
  <c r="M152" i="5"/>
  <c r="L152" i="5"/>
  <c r="K152" i="5"/>
  <c r="J152" i="5"/>
  <c r="N151" i="5"/>
  <c r="M151" i="5"/>
  <c r="L151" i="5"/>
  <c r="K151" i="5"/>
  <c r="J151" i="5"/>
  <c r="N150" i="5"/>
  <c r="M150" i="5"/>
  <c r="L150" i="5"/>
  <c r="K150" i="5"/>
  <c r="J150" i="5"/>
  <c r="N149" i="5"/>
  <c r="M149" i="5"/>
  <c r="L149" i="5"/>
  <c r="K149" i="5"/>
  <c r="J149" i="5"/>
  <c r="N147" i="5"/>
  <c r="M147" i="5"/>
  <c r="L147" i="5"/>
  <c r="K147" i="5"/>
  <c r="J147" i="5"/>
  <c r="N146" i="5"/>
  <c r="M146" i="5"/>
  <c r="L146" i="5"/>
  <c r="K146" i="5"/>
  <c r="J146" i="5"/>
  <c r="N145" i="5"/>
  <c r="M145" i="5"/>
  <c r="L145" i="5"/>
  <c r="K145" i="5"/>
  <c r="J145" i="5"/>
  <c r="N144" i="5"/>
  <c r="M144" i="5"/>
  <c r="L144" i="5"/>
  <c r="K144" i="5"/>
  <c r="J144" i="5"/>
  <c r="N143" i="5"/>
  <c r="M143" i="5"/>
  <c r="L143" i="5"/>
  <c r="K143" i="5"/>
  <c r="J143" i="5"/>
  <c r="N142" i="5"/>
  <c r="M142" i="5"/>
  <c r="L142" i="5"/>
  <c r="K142" i="5"/>
  <c r="J142" i="5"/>
  <c r="N141" i="5"/>
  <c r="M141" i="5"/>
  <c r="L141" i="5"/>
  <c r="K141" i="5"/>
  <c r="J141" i="5"/>
  <c r="N138" i="5"/>
  <c r="M138" i="5"/>
  <c r="L138" i="5"/>
  <c r="K138" i="5"/>
  <c r="J138" i="5"/>
  <c r="N136" i="5"/>
  <c r="M136" i="5"/>
  <c r="L136" i="5"/>
  <c r="K136" i="5"/>
  <c r="J136" i="5"/>
  <c r="N135" i="5"/>
  <c r="M135" i="5"/>
  <c r="L135" i="5"/>
  <c r="K135" i="5"/>
  <c r="J135" i="5"/>
  <c r="N134" i="5"/>
  <c r="M134" i="5"/>
  <c r="L134" i="5"/>
  <c r="K134" i="5"/>
  <c r="J134" i="5"/>
  <c r="N133" i="5"/>
  <c r="M133" i="5"/>
  <c r="L133" i="5"/>
  <c r="K133" i="5"/>
  <c r="J133" i="5"/>
  <c r="N132" i="5"/>
  <c r="M132" i="5"/>
  <c r="L132" i="5"/>
  <c r="K132" i="5"/>
  <c r="J132" i="5"/>
  <c r="N130" i="5"/>
  <c r="M130" i="5"/>
  <c r="L130" i="5"/>
  <c r="K130" i="5"/>
  <c r="J130" i="5"/>
  <c r="N129" i="5"/>
  <c r="M129" i="5"/>
  <c r="L129" i="5"/>
  <c r="K129" i="5"/>
  <c r="J129" i="5"/>
  <c r="N128" i="5"/>
  <c r="M128" i="5"/>
  <c r="L128" i="5"/>
  <c r="K128" i="5"/>
  <c r="J128" i="5"/>
  <c r="N127" i="5"/>
  <c r="M127" i="5"/>
  <c r="L127" i="5"/>
  <c r="K127" i="5"/>
  <c r="J127" i="5"/>
  <c r="N126" i="5"/>
  <c r="M126" i="5"/>
  <c r="L126" i="5"/>
  <c r="K126" i="5"/>
  <c r="J126" i="5"/>
  <c r="N125" i="5"/>
  <c r="M125" i="5"/>
  <c r="L125" i="5"/>
  <c r="K125" i="5"/>
  <c r="J125" i="5"/>
  <c r="N124" i="5"/>
  <c r="M124" i="5"/>
  <c r="L124" i="5"/>
  <c r="K124" i="5"/>
  <c r="J124" i="5"/>
  <c r="N123" i="5"/>
  <c r="M123" i="5"/>
  <c r="L123" i="5"/>
  <c r="K123" i="5"/>
  <c r="J123" i="5"/>
  <c r="N122" i="5"/>
  <c r="M122" i="5"/>
  <c r="L122" i="5"/>
  <c r="K122" i="5"/>
  <c r="J122" i="5"/>
  <c r="N121" i="5"/>
  <c r="M121" i="5"/>
  <c r="L121" i="5"/>
  <c r="K121" i="5"/>
  <c r="J121" i="5"/>
  <c r="N120" i="5"/>
  <c r="M120" i="5"/>
  <c r="L120" i="5"/>
  <c r="K120" i="5"/>
  <c r="J120" i="5"/>
  <c r="N118" i="5"/>
  <c r="M118" i="5"/>
  <c r="L118" i="5"/>
  <c r="K118" i="5"/>
  <c r="J118" i="5"/>
  <c r="N117" i="5"/>
  <c r="M117" i="5"/>
  <c r="L117" i="5"/>
  <c r="K117" i="5"/>
  <c r="J117" i="5"/>
  <c r="N116" i="5"/>
  <c r="M116" i="5"/>
  <c r="L116" i="5"/>
  <c r="K116" i="5"/>
  <c r="J116" i="5"/>
  <c r="N115" i="5"/>
  <c r="M115" i="5"/>
  <c r="L115" i="5"/>
  <c r="K115" i="5"/>
  <c r="J115" i="5"/>
  <c r="N114" i="5"/>
  <c r="M114" i="5"/>
  <c r="L114" i="5"/>
  <c r="K114" i="5"/>
  <c r="J114" i="5"/>
  <c r="N113" i="5"/>
  <c r="M113" i="5"/>
  <c r="L113" i="5"/>
  <c r="K113" i="5"/>
  <c r="J113" i="5"/>
  <c r="N112" i="5"/>
  <c r="M112" i="5"/>
  <c r="L112" i="5"/>
  <c r="K112" i="5"/>
  <c r="J112" i="5"/>
  <c r="N111" i="5"/>
  <c r="M111" i="5"/>
  <c r="L111" i="5"/>
  <c r="K111" i="5"/>
  <c r="J111" i="5"/>
  <c r="N110" i="5"/>
  <c r="M110" i="5"/>
  <c r="L110" i="5"/>
  <c r="K110" i="5"/>
  <c r="J110" i="5"/>
  <c r="N109" i="5"/>
  <c r="M109" i="5"/>
  <c r="L109" i="5"/>
  <c r="K109" i="5"/>
  <c r="J109" i="5"/>
  <c r="N108" i="5"/>
  <c r="M108" i="5"/>
  <c r="L108" i="5"/>
  <c r="K108" i="5"/>
  <c r="J108" i="5"/>
  <c r="N107" i="5"/>
  <c r="M107" i="5"/>
  <c r="L107" i="5"/>
  <c r="K107" i="5"/>
  <c r="J107" i="5"/>
  <c r="N106" i="5"/>
  <c r="M106" i="5"/>
  <c r="L106" i="5"/>
  <c r="K106" i="5"/>
  <c r="J106" i="5"/>
  <c r="N105" i="5"/>
  <c r="M105" i="5"/>
  <c r="L105" i="5"/>
  <c r="K105" i="5"/>
  <c r="J105" i="5"/>
  <c r="N104" i="5"/>
  <c r="M104" i="5"/>
  <c r="L104" i="5"/>
  <c r="K104" i="5"/>
  <c r="J104" i="5"/>
  <c r="N103" i="5"/>
  <c r="M103" i="5"/>
  <c r="L103" i="5"/>
  <c r="K103" i="5"/>
  <c r="J103" i="5"/>
  <c r="N101" i="5"/>
  <c r="M101" i="5"/>
  <c r="L101" i="5"/>
  <c r="K101" i="5"/>
  <c r="J101" i="5"/>
  <c r="N100" i="5"/>
  <c r="M100" i="5"/>
  <c r="L100" i="5"/>
  <c r="K100" i="5"/>
  <c r="J100" i="5"/>
  <c r="N99" i="5"/>
  <c r="M99" i="5"/>
  <c r="L99" i="5"/>
  <c r="K99" i="5"/>
  <c r="J99" i="5"/>
  <c r="N98" i="5"/>
  <c r="M98" i="5"/>
  <c r="L98" i="5"/>
  <c r="K98" i="5"/>
  <c r="J98" i="5"/>
  <c r="N97" i="5"/>
  <c r="M97" i="5"/>
  <c r="L97" i="5"/>
  <c r="K97" i="5"/>
  <c r="J97" i="5"/>
  <c r="N95" i="5"/>
  <c r="M95" i="5"/>
  <c r="L95" i="5"/>
  <c r="K95" i="5"/>
  <c r="J95" i="5"/>
  <c r="N94" i="5"/>
  <c r="M94" i="5"/>
  <c r="L94" i="5"/>
  <c r="K94" i="5"/>
  <c r="J94" i="5"/>
  <c r="N93" i="5"/>
  <c r="M93" i="5"/>
  <c r="L93" i="5"/>
  <c r="K93" i="5"/>
  <c r="J93" i="5"/>
  <c r="N91" i="5"/>
  <c r="M91" i="5"/>
  <c r="L91" i="5"/>
  <c r="K91" i="5"/>
  <c r="J91" i="5"/>
  <c r="N90" i="5"/>
  <c r="M90" i="5"/>
  <c r="L90" i="5"/>
  <c r="K90" i="5"/>
  <c r="J90" i="5"/>
  <c r="N89" i="5"/>
  <c r="M89" i="5"/>
  <c r="L89" i="5"/>
  <c r="K89" i="5"/>
  <c r="J89" i="5"/>
  <c r="N88" i="5"/>
  <c r="M88" i="5"/>
  <c r="L88" i="5"/>
  <c r="K88" i="5"/>
  <c r="J88" i="5"/>
  <c r="N87" i="5"/>
  <c r="M87" i="5"/>
  <c r="L87" i="5"/>
  <c r="K87" i="5"/>
  <c r="J87" i="5"/>
  <c r="N85" i="5"/>
  <c r="M85" i="5"/>
  <c r="L85" i="5"/>
  <c r="K85" i="5"/>
  <c r="J85" i="5"/>
  <c r="N84" i="5"/>
  <c r="M84" i="5"/>
  <c r="L84" i="5"/>
  <c r="K84" i="5"/>
  <c r="J84" i="5"/>
  <c r="N83" i="5"/>
  <c r="M83" i="5"/>
  <c r="L83" i="5"/>
  <c r="K83" i="5"/>
  <c r="J83" i="5"/>
  <c r="N82" i="5"/>
  <c r="M82" i="5"/>
  <c r="L82" i="5"/>
  <c r="K82" i="5"/>
  <c r="J82" i="5"/>
  <c r="N81" i="5"/>
  <c r="M81" i="5"/>
  <c r="L81" i="5"/>
  <c r="K81" i="5"/>
  <c r="J81" i="5"/>
  <c r="N80" i="5"/>
  <c r="M80" i="5"/>
  <c r="L80" i="5"/>
  <c r="K80" i="5"/>
  <c r="J80" i="5"/>
  <c r="N79" i="5"/>
  <c r="M79" i="5"/>
  <c r="L79" i="5"/>
  <c r="K79" i="5"/>
  <c r="J79" i="5"/>
  <c r="N78" i="5"/>
  <c r="M78" i="5"/>
  <c r="L78" i="5"/>
  <c r="K78" i="5"/>
  <c r="J78" i="5"/>
  <c r="N77" i="5"/>
  <c r="M77" i="5"/>
  <c r="L77" i="5"/>
  <c r="K77" i="5"/>
  <c r="J77" i="5"/>
  <c r="N74" i="5"/>
  <c r="M74" i="5"/>
  <c r="L74" i="5"/>
  <c r="K74" i="5"/>
  <c r="J74" i="5"/>
  <c r="N73" i="5"/>
  <c r="M73" i="5"/>
  <c r="L73" i="5"/>
  <c r="K73" i="5"/>
  <c r="J73" i="5"/>
  <c r="N71" i="5"/>
  <c r="M71" i="5"/>
  <c r="L71" i="5"/>
  <c r="K71" i="5"/>
  <c r="J71" i="5"/>
  <c r="N70" i="5"/>
  <c r="M70" i="5"/>
  <c r="L70" i="5"/>
  <c r="K70" i="5"/>
  <c r="J70" i="5"/>
  <c r="N69" i="5"/>
  <c r="M69" i="5"/>
  <c r="L69" i="5"/>
  <c r="K69" i="5"/>
  <c r="J69" i="5"/>
  <c r="N68" i="5"/>
  <c r="M68" i="5"/>
  <c r="L68" i="5"/>
  <c r="K68" i="5"/>
  <c r="J68" i="5"/>
  <c r="N63" i="5"/>
  <c r="M63" i="5"/>
  <c r="L63" i="5"/>
  <c r="K63" i="5"/>
  <c r="J63" i="5"/>
  <c r="N58" i="5"/>
  <c r="M58" i="5"/>
  <c r="L58" i="5"/>
  <c r="K58" i="5"/>
  <c r="J58" i="5"/>
  <c r="N57" i="5"/>
  <c r="M57" i="5"/>
  <c r="L57" i="5"/>
  <c r="K57" i="5"/>
  <c r="J57" i="5"/>
  <c r="N55" i="5"/>
  <c r="M55" i="5"/>
  <c r="L55" i="5"/>
  <c r="K55" i="5"/>
  <c r="J55" i="5"/>
  <c r="N51" i="5"/>
  <c r="M51" i="5"/>
  <c r="L51" i="5"/>
  <c r="K51" i="5"/>
  <c r="J51" i="5"/>
  <c r="N50" i="5"/>
  <c r="M50" i="5"/>
  <c r="L50" i="5"/>
  <c r="K50" i="5"/>
  <c r="J50" i="5"/>
  <c r="N49" i="5"/>
  <c r="M49" i="5"/>
  <c r="L49" i="5"/>
  <c r="K49" i="5"/>
  <c r="J49" i="5"/>
  <c r="N48" i="5"/>
  <c r="M48" i="5"/>
  <c r="L48" i="5"/>
  <c r="K48" i="5"/>
  <c r="J48" i="5"/>
  <c r="N47" i="5"/>
  <c r="M47" i="5"/>
  <c r="L47" i="5"/>
  <c r="K47" i="5"/>
  <c r="J47" i="5"/>
  <c r="N46" i="5"/>
  <c r="M46" i="5"/>
  <c r="L46" i="5"/>
  <c r="K46" i="5"/>
  <c r="J46" i="5"/>
  <c r="N43" i="5"/>
  <c r="M43" i="5"/>
  <c r="L43" i="5"/>
  <c r="K43" i="5"/>
  <c r="J43" i="5"/>
  <c r="N42" i="5"/>
  <c r="M42" i="5"/>
  <c r="L42" i="5"/>
  <c r="K42" i="5"/>
  <c r="J42" i="5"/>
  <c r="N41" i="5"/>
  <c r="M41" i="5"/>
  <c r="L41" i="5"/>
  <c r="K41" i="5"/>
  <c r="J41" i="5"/>
  <c r="N40" i="5"/>
  <c r="M40" i="5"/>
  <c r="L40" i="5"/>
  <c r="K40" i="5"/>
  <c r="J40" i="5"/>
  <c r="N39" i="5"/>
  <c r="M39" i="5"/>
  <c r="L39" i="5"/>
  <c r="K39" i="5"/>
  <c r="J39" i="5"/>
  <c r="N38" i="5"/>
  <c r="M38" i="5"/>
  <c r="L38" i="5"/>
  <c r="K38" i="5"/>
  <c r="J38" i="5"/>
  <c r="N37" i="5"/>
  <c r="M37" i="5"/>
  <c r="L37" i="5"/>
  <c r="K37" i="5"/>
  <c r="J37" i="5"/>
  <c r="N36" i="5"/>
  <c r="M36" i="5"/>
  <c r="L36" i="5"/>
  <c r="K36" i="5"/>
  <c r="J36" i="5"/>
  <c r="N33" i="5"/>
  <c r="M33" i="5"/>
  <c r="L33" i="5"/>
  <c r="K33" i="5"/>
  <c r="J33" i="5"/>
  <c r="N32" i="5"/>
  <c r="M32" i="5"/>
  <c r="L32" i="5"/>
  <c r="K32" i="5"/>
  <c r="J32" i="5"/>
  <c r="N31" i="5"/>
  <c r="M31" i="5"/>
  <c r="L31" i="5"/>
  <c r="K31" i="5"/>
  <c r="J31" i="5"/>
  <c r="N29" i="5"/>
  <c r="M29" i="5"/>
  <c r="L29" i="5"/>
  <c r="K29" i="5"/>
  <c r="J29" i="5"/>
  <c r="N28" i="5"/>
  <c r="M28" i="5"/>
  <c r="L28" i="5"/>
  <c r="K28" i="5"/>
  <c r="J28" i="5"/>
  <c r="N26" i="5"/>
  <c r="M26" i="5"/>
  <c r="L26" i="5"/>
  <c r="K26" i="5"/>
  <c r="J26" i="5"/>
  <c r="N25" i="5"/>
  <c r="M25" i="5"/>
  <c r="L25" i="5"/>
  <c r="K25" i="5"/>
  <c r="J25" i="5"/>
  <c r="N24" i="5"/>
  <c r="M24" i="5"/>
  <c r="L24" i="5"/>
  <c r="K24" i="5"/>
  <c r="J24" i="5"/>
  <c r="N22" i="5"/>
  <c r="M22" i="5"/>
  <c r="L22" i="5"/>
  <c r="K22" i="5"/>
  <c r="J22" i="5"/>
  <c r="N19" i="5"/>
  <c r="M19" i="5"/>
  <c r="L19" i="5"/>
  <c r="K19" i="5"/>
  <c r="J19" i="5"/>
  <c r="N18" i="5"/>
  <c r="M18" i="5"/>
  <c r="L18" i="5"/>
  <c r="K18" i="5"/>
  <c r="J18" i="5"/>
  <c r="N17" i="5"/>
  <c r="M17" i="5"/>
  <c r="L17" i="5"/>
  <c r="K17" i="5"/>
  <c r="J17" i="5"/>
  <c r="N16" i="5"/>
  <c r="M16" i="5"/>
  <c r="L16" i="5"/>
  <c r="K16" i="5"/>
  <c r="J16" i="5"/>
  <c r="N15" i="5"/>
  <c r="M15" i="5"/>
  <c r="L15" i="5"/>
  <c r="K15" i="5"/>
  <c r="J15" i="5"/>
  <c r="N14" i="5"/>
  <c r="M14" i="5"/>
  <c r="L14" i="5"/>
  <c r="K14" i="5"/>
  <c r="J14" i="5"/>
  <c r="N8" i="5"/>
  <c r="M8" i="5"/>
  <c r="L8" i="5"/>
  <c r="K8" i="5"/>
  <c r="J8" i="5"/>
  <c r="N7" i="5"/>
  <c r="M7" i="5"/>
  <c r="L7" i="5"/>
  <c r="K7" i="5"/>
  <c r="J7" i="5"/>
  <c r="N5" i="5"/>
  <c r="M5" i="5"/>
  <c r="L5" i="5"/>
  <c r="K5" i="5"/>
  <c r="J5" i="5"/>
  <c r="N4" i="5"/>
  <c r="M4" i="5"/>
  <c r="L4" i="5"/>
  <c r="K4" i="5"/>
  <c r="J4" i="5"/>
  <c r="N3" i="5"/>
  <c r="M3" i="5"/>
  <c r="L3" i="5"/>
  <c r="K3" i="5"/>
  <c r="J3" i="5"/>
</calcChain>
</file>

<file path=xl/sharedStrings.xml><?xml version="1.0" encoding="utf-8"?>
<sst xmlns="http://schemas.openxmlformats.org/spreadsheetml/2006/main" count="29355" uniqueCount="5813">
  <si>
    <t>gene number</t>
  </si>
  <si>
    <t>old locus tag</t>
  </si>
  <si>
    <t>COG</t>
  </si>
  <si>
    <t>product</t>
  </si>
  <si>
    <t>CHIP</t>
  </si>
  <si>
    <t>HP_RS00005</t>
  </si>
  <si>
    <t>nusB</t>
  </si>
  <si>
    <t>transcription antitermination factor NusB</t>
  </si>
  <si>
    <t>NA</t>
  </si>
  <si>
    <t>HP_RS00010</t>
  </si>
  <si>
    <t>6,7-dimethyl-8-ribityllumazine synthase</t>
  </si>
  <si>
    <t>HP_RS00015</t>
  </si>
  <si>
    <t>kdsA</t>
  </si>
  <si>
    <t>3-deoxy-8-phosphooctulonate synthase</t>
  </si>
  <si>
    <t>HP_RS00020</t>
  </si>
  <si>
    <t>carbonic anhydrase</t>
  </si>
  <si>
    <t>HP_RS00025</t>
  </si>
  <si>
    <t>pyrF</t>
  </si>
  <si>
    <t>orotidine-5'-phosphate decarboxylase</t>
  </si>
  <si>
    <t>HP_RS00030</t>
  </si>
  <si>
    <t>panC</t>
  </si>
  <si>
    <t>pantoate--beta-alanine ligase</t>
  </si>
  <si>
    <t>HP_RS00035</t>
  </si>
  <si>
    <t>HP_RS00040</t>
  </si>
  <si>
    <t>HP_RS00045</t>
  </si>
  <si>
    <t>HP_RS00050</t>
  </si>
  <si>
    <t>HP_RS00055</t>
  </si>
  <si>
    <t>HP_RS00060</t>
  </si>
  <si>
    <t>hopZ</t>
  </si>
  <si>
    <t>Hop family adhesin HopZ</t>
  </si>
  <si>
    <t>HP_RS00065</t>
  </si>
  <si>
    <t>groL</t>
  </si>
  <si>
    <t>chaperonin GroEL</t>
  </si>
  <si>
    <t>HP_RS00070</t>
  </si>
  <si>
    <t>groES</t>
  </si>
  <si>
    <t>co-chaperone GroES</t>
  </si>
  <si>
    <t>HP_RS00075</t>
  </si>
  <si>
    <t>DNA primase</t>
  </si>
  <si>
    <t>HP_RS00080</t>
  </si>
  <si>
    <t>norA</t>
  </si>
  <si>
    <t>MnmA/TRMU family protein</t>
  </si>
  <si>
    <t>HP_RS00085</t>
  </si>
  <si>
    <t>DUF5718 family protein</t>
  </si>
  <si>
    <t>HP_RS00090</t>
  </si>
  <si>
    <t>TrbC/VirB2 family protein</t>
  </si>
  <si>
    <t>HP_RS00095</t>
  </si>
  <si>
    <t>hypothetical protein</t>
  </si>
  <si>
    <t>HP_RS00100</t>
  </si>
  <si>
    <t>VirB4 family type IV secretion/conjugal transferATPase</t>
  </si>
  <si>
    <t>HP_RS00105</t>
  </si>
  <si>
    <t>HP_RS00110</t>
  </si>
  <si>
    <t>COG3014 family protein</t>
  </si>
  <si>
    <t>HP_RS00115</t>
  </si>
  <si>
    <t>cheV1</t>
  </si>
  <si>
    <t>FAD-dependent oxidoreductase</t>
  </si>
  <si>
    <t>HP_RS00120</t>
  </si>
  <si>
    <t>nspC</t>
  </si>
  <si>
    <t>carboxynorspermidine decarboxylase</t>
  </si>
  <si>
    <t>HP_RS00125</t>
  </si>
  <si>
    <t>lpxE</t>
  </si>
  <si>
    <t>lipid A 1-phosphatase LpxE</t>
  </si>
  <si>
    <t>HP_RS00130</t>
  </si>
  <si>
    <t>eptA</t>
  </si>
  <si>
    <t>phosphoethanolamine--lipid A transferase EptA</t>
  </si>
  <si>
    <t>HP_RS00135</t>
  </si>
  <si>
    <t>labA</t>
  </si>
  <si>
    <t>Hop family adhesin LabA</t>
  </si>
  <si>
    <t>HP_RS00140</t>
  </si>
  <si>
    <t>HP_RS00145</t>
  </si>
  <si>
    <t>citrate synthase</t>
  </si>
  <si>
    <t>HP_RS00150</t>
  </si>
  <si>
    <t>icd</t>
  </si>
  <si>
    <t>isocitrate dehydrogenase (NADP(+))</t>
  </si>
  <si>
    <t>HP_RS00155</t>
  </si>
  <si>
    <t>DUF1523 family protein</t>
  </si>
  <si>
    <t>HP_RS00160</t>
  </si>
  <si>
    <t>bioD</t>
  </si>
  <si>
    <t>dethiobiotin synthase</t>
  </si>
  <si>
    <t>HP_RS00165</t>
  </si>
  <si>
    <t>HP_RS00170</t>
  </si>
  <si>
    <t>universal stress protein</t>
  </si>
  <si>
    <t>HP_RS00175</t>
  </si>
  <si>
    <t>ATP-dependent Clp protease adaptor ClpS</t>
  </si>
  <si>
    <t>HP_RS00180</t>
  </si>
  <si>
    <t>ATP-dependent Clp protease ATP-binding subunit ClpA</t>
  </si>
  <si>
    <t>HP_RS00185</t>
  </si>
  <si>
    <t>panD</t>
  </si>
  <si>
    <t>aspartate 1-decarboxylase</t>
  </si>
  <si>
    <t>HP_RS00190</t>
  </si>
  <si>
    <t>YbaB/EbfC family nucleoid-associated protein</t>
  </si>
  <si>
    <t>HP_RS00195</t>
  </si>
  <si>
    <t>PDZ domain-containing protein</t>
  </si>
  <si>
    <t>HP_RS00200</t>
  </si>
  <si>
    <t>P-type conjugative transfer protein TrbL</t>
  </si>
  <si>
    <t>HP_RS00210</t>
  </si>
  <si>
    <t>virB8 family protein</t>
  </si>
  <si>
    <t>HP_RS00215</t>
  </si>
  <si>
    <t>TrbG/VirB9 family P-type conjugative transferprotein</t>
  </si>
  <si>
    <t>HP_RS00220</t>
  </si>
  <si>
    <t>DNA type IV secretion system protein ComB10</t>
  </si>
  <si>
    <t>HP_RS00225</t>
  </si>
  <si>
    <t>mannose-1-phosphateguanylyltransferase/mannose-6-phosphate isomerase</t>
  </si>
  <si>
    <t>HP_RS00230</t>
  </si>
  <si>
    <t>gmd</t>
  </si>
  <si>
    <t>GDP-mannose 4,6-dehydratase</t>
  </si>
  <si>
    <t>HP_RS00235</t>
  </si>
  <si>
    <t>GDP-L-fucose synthase</t>
  </si>
  <si>
    <t>HP_RS00240</t>
  </si>
  <si>
    <t>hypE</t>
  </si>
  <si>
    <t>hydrogenase expression/formation protein HypE</t>
  </si>
  <si>
    <t>HP_RS00245</t>
  </si>
  <si>
    <t>hypF</t>
  </si>
  <si>
    <t>carbamoyltransferase HypF</t>
  </si>
  <si>
    <t>HP_RS00250</t>
  </si>
  <si>
    <t>agmatine/peptidylarginine deiminase</t>
  </si>
  <si>
    <t>HP_RS00255</t>
  </si>
  <si>
    <t>site-specific DNA-methyltransferase</t>
  </si>
  <si>
    <t>HP_RS00260</t>
  </si>
  <si>
    <t>DNA cytosine methyltransferase</t>
  </si>
  <si>
    <t>HP_RS00265</t>
  </si>
  <si>
    <t>HNH endonuclease</t>
  </si>
  <si>
    <t>HP_RS00275</t>
  </si>
  <si>
    <t>adenine/cytosine DNA methyltransferase</t>
  </si>
  <si>
    <t>HP_RS00280</t>
  </si>
  <si>
    <t>putP</t>
  </si>
  <si>
    <t>sodium/proline symporter PutP</t>
  </si>
  <si>
    <t>HP_RS00285</t>
  </si>
  <si>
    <t>bifunctional proline dehydrogenase/L-glutamategamma-semialdehyde dehydrogenase</t>
  </si>
  <si>
    <t>HP_RS00290</t>
  </si>
  <si>
    <t>HP_RS00295</t>
  </si>
  <si>
    <t>HP_RS00300</t>
  </si>
  <si>
    <t>HP_RS00305</t>
  </si>
  <si>
    <t>HP_RS00310</t>
  </si>
  <si>
    <t>HP_RS00315</t>
  </si>
  <si>
    <t>HP_RS00320</t>
  </si>
  <si>
    <t>HP_RS00325</t>
  </si>
  <si>
    <t>SMI1/KNR4 family protein</t>
  </si>
  <si>
    <t>HP_RS00330</t>
  </si>
  <si>
    <t>HP_RS00335</t>
  </si>
  <si>
    <t>DNA translocase FtsK</t>
  </si>
  <si>
    <t>HP_RS00340</t>
  </si>
  <si>
    <t>urease accessory protein UreD</t>
  </si>
  <si>
    <t>HP_RS00345</t>
  </si>
  <si>
    <t>ureG</t>
  </si>
  <si>
    <t>urease accessory protein UreG</t>
  </si>
  <si>
    <t>HP_RS00350</t>
  </si>
  <si>
    <t>urease accessory protein UreF</t>
  </si>
  <si>
    <t>HP_RS00355</t>
  </si>
  <si>
    <t>ureE</t>
  </si>
  <si>
    <t>urease accessory protein UreE</t>
  </si>
  <si>
    <t>HP_RS00360</t>
  </si>
  <si>
    <t>ureI</t>
  </si>
  <si>
    <t>acid-activated urea channel protein UreI</t>
  </si>
  <si>
    <t>HP_RS00365</t>
  </si>
  <si>
    <t>ureB</t>
  </si>
  <si>
    <t>urease subunit beta</t>
  </si>
  <si>
    <t>HP_RS00370</t>
  </si>
  <si>
    <t>ureA</t>
  </si>
  <si>
    <t>urease subunit alpha</t>
  </si>
  <si>
    <t>HP_RS00375</t>
  </si>
  <si>
    <t>HP_RS00380</t>
  </si>
  <si>
    <t>signal peptidase II</t>
  </si>
  <si>
    <t>HP_RS00385</t>
  </si>
  <si>
    <t>phosphoglucosamine mutase</t>
  </si>
  <si>
    <t>HP_RS00390</t>
  </si>
  <si>
    <t>rpsT</t>
  </si>
  <si>
    <t>30S ribosomal protein S20</t>
  </si>
  <si>
    <t>HP_RS00395</t>
  </si>
  <si>
    <t>prfA</t>
  </si>
  <si>
    <t>peptide chain release factor 1</t>
  </si>
  <si>
    <t>HP_RS00400</t>
  </si>
  <si>
    <t>membrane protein</t>
  </si>
  <si>
    <t>HP_RS00405</t>
  </si>
  <si>
    <t>outer membrane beta-barrel protein</t>
  </si>
  <si>
    <t>HP_RS00410</t>
  </si>
  <si>
    <t>HP_RS00415</t>
  </si>
  <si>
    <t>tlpC</t>
  </si>
  <si>
    <t>methyl-accepting chemotaxis protein TlpC</t>
  </si>
  <si>
    <t>HP_RS00420</t>
  </si>
  <si>
    <t>rpsI</t>
  </si>
  <si>
    <t>30S ribosomal protein S9</t>
  </si>
  <si>
    <t>HP_RS00425</t>
  </si>
  <si>
    <t>rplM</t>
  </si>
  <si>
    <t>50S ribosomal protein L13</t>
  </si>
  <si>
    <t>HP_RS00430</t>
  </si>
  <si>
    <t>DUF5408 family protein</t>
  </si>
  <si>
    <t>HP_RS00435</t>
  </si>
  <si>
    <t>HP_RS00440</t>
  </si>
  <si>
    <t>SH3 domain-containing C40 family peptidase</t>
  </si>
  <si>
    <t>HP_RS00445</t>
  </si>
  <si>
    <t>rpoD</t>
  </si>
  <si>
    <t>RNA polymerase sigma factor RpoD</t>
  </si>
  <si>
    <t>HP_RS00450</t>
  </si>
  <si>
    <t>mtnN</t>
  </si>
  <si>
    <t>aminodeoxyfutalosine nucleosidase (pfs, involved in AI-2 synthesis)</t>
  </si>
  <si>
    <t>HP_RS00455</t>
  </si>
  <si>
    <t>fabD</t>
  </si>
  <si>
    <t>ACP S-malonyltransferase</t>
  </si>
  <si>
    <t>HP_RS00460</t>
  </si>
  <si>
    <t>HP_RS00470</t>
  </si>
  <si>
    <t>DNA methylase N-4</t>
  </si>
  <si>
    <t>HP_RS00475</t>
  </si>
  <si>
    <t>futC1</t>
  </si>
  <si>
    <t>alpha-(1,2)-fucosyltransferase FutC1</t>
  </si>
  <si>
    <t>HP_RS00480</t>
  </si>
  <si>
    <t>HP_RS00485</t>
  </si>
  <si>
    <t>HP_RS00490</t>
  </si>
  <si>
    <t>D-2-hydroxyacid dehydrogenase</t>
  </si>
  <si>
    <t>HP_RS00495</t>
  </si>
  <si>
    <t>HP_RS00500</t>
  </si>
  <si>
    <t>threonine synthase</t>
  </si>
  <si>
    <t>HP_RS00505</t>
  </si>
  <si>
    <t>tlpA</t>
  </si>
  <si>
    <t>methyl-accepting chemotaxis protein TlpA</t>
  </si>
  <si>
    <t>HP_RS00510</t>
  </si>
  <si>
    <t>epoxyqueuosine reductase QueH</t>
  </si>
  <si>
    <t>HP_RS00515</t>
  </si>
  <si>
    <t>HP_RS00520</t>
  </si>
  <si>
    <t>glycosyltransferase</t>
  </si>
  <si>
    <t>HP_RS00525</t>
  </si>
  <si>
    <t>tlpB</t>
  </si>
  <si>
    <t>methyl-accepting chemotaxis protein TlpB</t>
  </si>
  <si>
    <t>HP_RS00530</t>
  </si>
  <si>
    <t>5'-nucleotidase C-terminal domain-containingprotein</t>
  </si>
  <si>
    <t>HP_RS00535</t>
  </si>
  <si>
    <t>S-ribosylhomocysteine lyase (LuxS?)</t>
  </si>
  <si>
    <t>HP_RS00540</t>
  </si>
  <si>
    <t>cystathionine gamma-synthase</t>
  </si>
  <si>
    <t>HP_RS00545</t>
  </si>
  <si>
    <t>O-acetylserine-dependent cystathioninebeta-synthase</t>
  </si>
  <si>
    <t>HP_RS00550</t>
  </si>
  <si>
    <t>HP_RS00555</t>
  </si>
  <si>
    <t>dK</t>
  </si>
  <si>
    <t>molecular chaperone DnaK</t>
  </si>
  <si>
    <t>HP_RS00560</t>
  </si>
  <si>
    <t>grpE</t>
  </si>
  <si>
    <t>nucleotide exchange factor GrpE</t>
  </si>
  <si>
    <t>HP_RS00565</t>
  </si>
  <si>
    <t>HrcA</t>
  </si>
  <si>
    <t>HrcA family transcriptional regulator</t>
  </si>
  <si>
    <t>HP_RS00570</t>
  </si>
  <si>
    <t>class II aldolase and adducin N-terminaldomain-containing protein</t>
  </si>
  <si>
    <t>HP_RS00575</t>
  </si>
  <si>
    <t>HP_RS00580</t>
  </si>
  <si>
    <t>motility associated factor glycosyltransferasefamily protein</t>
  </si>
  <si>
    <t>HP_RS00585</t>
  </si>
  <si>
    <t>flagellin B</t>
  </si>
  <si>
    <t>HP_RS00590</t>
  </si>
  <si>
    <t>topA</t>
  </si>
  <si>
    <t>type I DNA topoisomerase</t>
  </si>
  <si>
    <t>HP_RS00595</t>
  </si>
  <si>
    <t>radical SAM protein</t>
  </si>
  <si>
    <t>HP_RS00600</t>
  </si>
  <si>
    <t>DUF874 family protein</t>
  </si>
  <si>
    <t>HP_RS00605</t>
  </si>
  <si>
    <t>HP_RS00610</t>
  </si>
  <si>
    <t>HP_RS00615</t>
  </si>
  <si>
    <t>ppsA</t>
  </si>
  <si>
    <t>pyruvate, water dikinase</t>
  </si>
  <si>
    <t>HP_RS00620</t>
  </si>
  <si>
    <t>threonine--tRNA ligase</t>
  </si>
  <si>
    <t>HP_RS00625</t>
  </si>
  <si>
    <t>infC</t>
  </si>
  <si>
    <t>translation initiation factor IF-3</t>
  </si>
  <si>
    <t>HP_RS00630</t>
  </si>
  <si>
    <t>rpmI</t>
  </si>
  <si>
    <t>50S ribosomal protein L35</t>
  </si>
  <si>
    <t>HP_RS00635</t>
  </si>
  <si>
    <t>rplT</t>
  </si>
  <si>
    <t>50S ribosomal protein L20</t>
  </si>
  <si>
    <t>HP_RS00640</t>
  </si>
  <si>
    <t>outer membrane protein</t>
  </si>
  <si>
    <t>HP_RS00645</t>
  </si>
  <si>
    <t>DUF1104 domain-containing protein</t>
  </si>
  <si>
    <t>HP_RS00650</t>
  </si>
  <si>
    <t>HP_RS00655</t>
  </si>
  <si>
    <t>L-serine ammonia-lyase</t>
  </si>
  <si>
    <t>HP_RS00660</t>
  </si>
  <si>
    <t>HAAAP family serine/threonine permease</t>
  </si>
  <si>
    <t>HP_RS00665</t>
  </si>
  <si>
    <t>3-deoxy-7-phosphoheptulonate synthase class II</t>
  </si>
  <si>
    <t>HP_RS00670</t>
  </si>
  <si>
    <t>BCP</t>
  </si>
  <si>
    <t>peroxiredoxin (bacteriferritin comigratory protein BCP)</t>
  </si>
  <si>
    <t>HP_RS00675</t>
  </si>
  <si>
    <t>lactate utilization protein C</t>
  </si>
  <si>
    <t>HP_RS00680</t>
  </si>
  <si>
    <t>LutB/LldF family L-lactate oxidation iron-sulfurprotein</t>
  </si>
  <si>
    <t>HP_RS00685</t>
  </si>
  <si>
    <t>(Fe-S)-binding protein</t>
  </si>
  <si>
    <t>HP_RS00690</t>
  </si>
  <si>
    <t>L-lactate permease</t>
  </si>
  <si>
    <t>HP_RS00695</t>
  </si>
  <si>
    <t>HP_RS00700</t>
  </si>
  <si>
    <t>mutY</t>
  </si>
  <si>
    <t>adenine-specific DNA glycosylase (MutY)</t>
  </si>
  <si>
    <t>HP_RS00705</t>
  </si>
  <si>
    <t>DASS family sodium-coupled anion symporter</t>
  </si>
  <si>
    <t>HP_RS00710</t>
  </si>
  <si>
    <t>ccoN</t>
  </si>
  <si>
    <t>cytochrome-c oxidase, cbb3-type subunit I</t>
  </si>
  <si>
    <t>HP_RS00715</t>
  </si>
  <si>
    <t>ccoO</t>
  </si>
  <si>
    <t>cytochrome-c oxidase, cbb3-type subunit II</t>
  </si>
  <si>
    <t>HP_RS00720</t>
  </si>
  <si>
    <t>cytochrome c oxidase, cbb3-type, CcoQ subunit</t>
  </si>
  <si>
    <t>HP_RS00725</t>
  </si>
  <si>
    <t>ccoP</t>
  </si>
  <si>
    <t>cytochrome-c oxidase, cbb3-type subunit III</t>
  </si>
  <si>
    <t>HP_RS00730</t>
  </si>
  <si>
    <t>DUF4006 family protein</t>
  </si>
  <si>
    <t>HP_RS00735</t>
  </si>
  <si>
    <t>HP_RS00740</t>
  </si>
  <si>
    <t>HP_RS00745</t>
  </si>
  <si>
    <t>HP_RS00750</t>
  </si>
  <si>
    <t>menaquinone biosynthesis family protein</t>
  </si>
  <si>
    <t>HP_RS00755</t>
  </si>
  <si>
    <t>recA</t>
  </si>
  <si>
    <t>recombinase RecA</t>
  </si>
  <si>
    <t>HP_RS00760</t>
  </si>
  <si>
    <t>eno</t>
  </si>
  <si>
    <t>phosphopyruvate hydratase</t>
  </si>
  <si>
    <t>HP_RS00765</t>
  </si>
  <si>
    <t>HP_RS00770</t>
  </si>
  <si>
    <t>AMIN domain-containing protein</t>
  </si>
  <si>
    <t>HP_RS00775</t>
  </si>
  <si>
    <t>shikimate kinase</t>
  </si>
  <si>
    <t>HP_RS00780</t>
  </si>
  <si>
    <t>PDC sensor domain-containing protein</t>
  </si>
  <si>
    <t>HP_RS00785</t>
  </si>
  <si>
    <t>rfaJ</t>
  </si>
  <si>
    <t>HP0159 family lipopolysaccharide1,6-glucosyltransferase</t>
  </si>
  <si>
    <t>HP_RS00790</t>
  </si>
  <si>
    <t>hcpD</t>
  </si>
  <si>
    <t>Sel1-like repeat protein HcpD</t>
  </si>
  <si>
    <t>HP_RS00795</t>
  </si>
  <si>
    <t>YebC/PmpR family DNA-binding transcriptionalregulator</t>
  </si>
  <si>
    <t>HP_RS00800</t>
  </si>
  <si>
    <t>hemB</t>
  </si>
  <si>
    <t>porphobilinogen synthase</t>
  </si>
  <si>
    <t>HP_RS00805</t>
  </si>
  <si>
    <t>arsS</t>
  </si>
  <si>
    <t>HAMP domain-containing histidine kinase ArsS</t>
  </si>
  <si>
    <t>HP_RS00810</t>
  </si>
  <si>
    <t>arsR</t>
  </si>
  <si>
    <t>acid response regulator transcription factorArsR</t>
  </si>
  <si>
    <t>HP_RS00815</t>
  </si>
  <si>
    <t>HP_RS00820</t>
  </si>
  <si>
    <t>tetratricopeptide repeat protein</t>
  </si>
  <si>
    <t>HP_RS00825</t>
  </si>
  <si>
    <t>U32 family peptidase</t>
  </si>
  <si>
    <t>HP_RS00830</t>
  </si>
  <si>
    <t>HP_RS00835</t>
  </si>
  <si>
    <t>prfB</t>
  </si>
  <si>
    <t>peptide chain release factor 2</t>
  </si>
  <si>
    <t>HP_RS00840</t>
  </si>
  <si>
    <t>molybdopterin molybdotransferase MoeA</t>
  </si>
  <si>
    <t>HP_RS00845</t>
  </si>
  <si>
    <t>fliR</t>
  </si>
  <si>
    <t>flagellar type III secretion system proteinFliR</t>
  </si>
  <si>
    <t>HP_RS00850</t>
  </si>
  <si>
    <t>EI24 domain-containing protein</t>
  </si>
  <si>
    <t>HP_RS00855</t>
  </si>
  <si>
    <t>cbf2</t>
  </si>
  <si>
    <t>peptidylprolyl isomerase CBF2 (periplasmic chaperon)</t>
  </si>
  <si>
    <t>HP_RS00860</t>
  </si>
  <si>
    <t>class II fructose-1,6-bisphosphate aldolase</t>
  </si>
  <si>
    <t>HP_RS00865</t>
  </si>
  <si>
    <t>efp</t>
  </si>
  <si>
    <t>elongation factor P</t>
  </si>
  <si>
    <t>HP_RS00870</t>
  </si>
  <si>
    <t>pseI</t>
  </si>
  <si>
    <t>pseudaminic acid synthase</t>
  </si>
  <si>
    <t>HP_RS00875</t>
  </si>
  <si>
    <t>ABC transporter ATP-binding protein</t>
  </si>
  <si>
    <t>HP_RS00880</t>
  </si>
  <si>
    <t>apolipoprotein N-acyltransferase</t>
  </si>
  <si>
    <t>HP_RS00885</t>
  </si>
  <si>
    <t>CvpA family protein</t>
  </si>
  <si>
    <t>HP_RS00890</t>
  </si>
  <si>
    <t>lysS</t>
  </si>
  <si>
    <t>lysine--tRNA ligase</t>
  </si>
  <si>
    <t>HP_RS00895</t>
  </si>
  <si>
    <t>serine hydroxymethyltransferase</t>
  </si>
  <si>
    <t>HP_RS00900</t>
  </si>
  <si>
    <t>DUF1882 domain-containing protein</t>
  </si>
  <si>
    <t>HP_RS00905</t>
  </si>
  <si>
    <t>HP_RS00920</t>
  </si>
  <si>
    <t>TIGR00645 family protein</t>
  </si>
  <si>
    <t>HP_RS00925</t>
  </si>
  <si>
    <t>clsC</t>
  </si>
  <si>
    <t>cardiolipin synthase ClsC</t>
  </si>
  <si>
    <t>HP_RS00930</t>
  </si>
  <si>
    <t>fumarate reductase iron-sulfur subunit</t>
  </si>
  <si>
    <t>HP_RS00935</t>
  </si>
  <si>
    <t>fumarate reductase flavoprotein subunit</t>
  </si>
  <si>
    <t>HP_RS00940</t>
  </si>
  <si>
    <t>fumarate reductase cytochrome b subunit</t>
  </si>
  <si>
    <t>HP_RS00945</t>
  </si>
  <si>
    <t>triose-phosphate isomerase</t>
  </si>
  <si>
    <t>HP_RS00950</t>
  </si>
  <si>
    <t>fabI</t>
  </si>
  <si>
    <t>enoyl-ACP reductase FabI</t>
  </si>
  <si>
    <t>HP_RS00955</t>
  </si>
  <si>
    <t>lpxD</t>
  </si>
  <si>
    <t>UDP-3-O-(3-hydroxymyristoyl)glucosamineN-acyltransferase</t>
  </si>
  <si>
    <t>HP_RS00960</t>
  </si>
  <si>
    <t>metK</t>
  </si>
  <si>
    <t>methionine adenosyltransferase</t>
  </si>
  <si>
    <t>HP_RS00965</t>
  </si>
  <si>
    <t>ndk</t>
  </si>
  <si>
    <t>nucleoside-diphosphate kinase</t>
  </si>
  <si>
    <t>HP_RS00970</t>
  </si>
  <si>
    <t>HP_RS00975</t>
  </si>
  <si>
    <t>rpmF</t>
  </si>
  <si>
    <t>50S ribosomal protein L32</t>
  </si>
  <si>
    <t>HP_RS00980</t>
  </si>
  <si>
    <t>plsX</t>
  </si>
  <si>
    <t>phosphate acyltransferase PlsX</t>
  </si>
  <si>
    <t>HP_RS00985</t>
  </si>
  <si>
    <t>ketoacyl-ACP synthase III</t>
  </si>
  <si>
    <t>HP_RS00990</t>
  </si>
  <si>
    <t>HP_RS00995</t>
  </si>
  <si>
    <t>HP_RS01000</t>
  </si>
  <si>
    <t>HP_RS01010</t>
  </si>
  <si>
    <t>AAA family ATPase</t>
  </si>
  <si>
    <t>HP_RS01015</t>
  </si>
  <si>
    <t>Mrp/NBP35 family ATP-binding protein</t>
  </si>
  <si>
    <t>HP_RS01020</t>
  </si>
  <si>
    <t>glycosyltransferase family 8 protein</t>
  </si>
  <si>
    <t>HP_RS01025</t>
  </si>
  <si>
    <t>hofA</t>
  </si>
  <si>
    <t>outer membrane beta-barrel protein HofA</t>
  </si>
  <si>
    <t>HP_RS01030</t>
  </si>
  <si>
    <t>htpG</t>
  </si>
  <si>
    <t>molecular chaperone HtpG</t>
  </si>
  <si>
    <t>HP_RS01035</t>
  </si>
  <si>
    <t>hcpA</t>
  </si>
  <si>
    <t>Sel1-like repeat protein HcpA</t>
  </si>
  <si>
    <t>HP_RS01040</t>
  </si>
  <si>
    <t>dapE</t>
  </si>
  <si>
    <t>succinyl-diaminopimelate desuccinylase</t>
  </si>
  <si>
    <t>HP_RS01045</t>
  </si>
  <si>
    <t>mnmG</t>
  </si>
  <si>
    <t>tRNA uridine-5-carboxymethylaminomethyl(34)synthesis enzyme MnmG</t>
  </si>
  <si>
    <t>HP_RS01050</t>
  </si>
  <si>
    <t>SLC13 family permease</t>
  </si>
  <si>
    <t>HP_RS01055</t>
  </si>
  <si>
    <t>phosphatidate cytidylyltransferase</t>
  </si>
  <si>
    <t>HP_RS01060</t>
  </si>
  <si>
    <t>1-deoxy-D-xylulose-5-phosphate reductoisomerase</t>
  </si>
  <si>
    <t>HP_RS01065</t>
  </si>
  <si>
    <t>HP_RS01070</t>
  </si>
  <si>
    <t>YbhB/YbcL family Raf kinase inhibitor-likeprotein</t>
  </si>
  <si>
    <t>HP_RS01075</t>
  </si>
  <si>
    <t>helix-turn-helix domain containing protein</t>
  </si>
  <si>
    <t>HP_RS01080</t>
  </si>
  <si>
    <t>NifS family cysteine desulfurase</t>
  </si>
  <si>
    <t>HP_RS01085</t>
  </si>
  <si>
    <t>iron-sulfur cluster assembly scaffold proteinNifU</t>
  </si>
  <si>
    <t>HP_RS01090</t>
  </si>
  <si>
    <t>ribbon-helix-helix domain-containing protein</t>
  </si>
  <si>
    <t>HP_RS01095</t>
  </si>
  <si>
    <t>radA</t>
  </si>
  <si>
    <t>DNA repair protein RadA</t>
  </si>
  <si>
    <t>HP_RS01100</t>
  </si>
  <si>
    <t>msrB</t>
  </si>
  <si>
    <t>peptide-methionine (R)-S-oxide reductase MsrB</t>
  </si>
  <si>
    <t>HP_RS01105</t>
  </si>
  <si>
    <t>sulfite exporter TauE/SafE family protein</t>
  </si>
  <si>
    <t>HP_RS01110</t>
  </si>
  <si>
    <t>hopM</t>
  </si>
  <si>
    <t>Hop family outer membrane protein HopM/HopN</t>
  </si>
  <si>
    <t>HP_RS01115</t>
  </si>
  <si>
    <t>SulP family inorganic anion transporter</t>
  </si>
  <si>
    <t>HP_RS01120</t>
  </si>
  <si>
    <t>HP_RS01125</t>
  </si>
  <si>
    <t>hopA</t>
  </si>
  <si>
    <t>Hop family outer membrane protein HopA</t>
  </si>
  <si>
    <t>HP_RS01130</t>
  </si>
  <si>
    <t>kdsB</t>
  </si>
  <si>
    <t>3-deoxy-manno-octulosonate cytidylyltransferase</t>
  </si>
  <si>
    <t>HP_RS01135</t>
  </si>
  <si>
    <t>dsbK</t>
  </si>
  <si>
    <t>protein disulfide-isomerase DsbK</t>
  </si>
  <si>
    <t>HP_RS01140</t>
  </si>
  <si>
    <t>UPF0323 family lipoprotein</t>
  </si>
  <si>
    <t>HP_RS01145</t>
  </si>
  <si>
    <t>glutathionylspermidine synthase family protein</t>
  </si>
  <si>
    <t>HP_RS01150</t>
  </si>
  <si>
    <t>HP_RS01155</t>
  </si>
  <si>
    <t>hcpE</t>
  </si>
  <si>
    <t>Sel1-like repeat protein HcpE</t>
  </si>
  <si>
    <t>HP_RS01160</t>
  </si>
  <si>
    <t>cytochrome c</t>
  </si>
  <si>
    <t>HP_RS01165</t>
  </si>
  <si>
    <t>hemC</t>
  </si>
  <si>
    <t>hydroxymethylbilane synthase</t>
  </si>
  <si>
    <t>HP_RS01170</t>
  </si>
  <si>
    <t>proS</t>
  </si>
  <si>
    <t>proline--tRNA ligase</t>
  </si>
  <si>
    <t>HP_RS01175</t>
  </si>
  <si>
    <t>glutamyl-tRNA reductase</t>
  </si>
  <si>
    <t>HP_RS01180</t>
  </si>
  <si>
    <t>polyprenyl synthetase family protein</t>
  </si>
  <si>
    <t>HP_RS01185</t>
  </si>
  <si>
    <t>HP_RS01190</t>
  </si>
  <si>
    <t>DUF2018 family protein</t>
  </si>
  <si>
    <t>HP_RS01195</t>
  </si>
  <si>
    <t>dps</t>
  </si>
  <si>
    <t>DNA starvation/stationary phase protectionprotein (NapA)</t>
  </si>
  <si>
    <t>HP_RS01200</t>
  </si>
  <si>
    <t>flgS</t>
  </si>
  <si>
    <t>acid survival sensor histidine kinase</t>
  </si>
  <si>
    <t>HP_RS01205</t>
  </si>
  <si>
    <t>HP_RS01210</t>
  </si>
  <si>
    <t>flagellar basal body P-ring protein FlgI</t>
  </si>
  <si>
    <t>HP_RS01215</t>
  </si>
  <si>
    <t>DEAD/DEAH box helicase</t>
  </si>
  <si>
    <t>HP_RS01220</t>
  </si>
  <si>
    <t>SPFH domain-containing protein</t>
  </si>
  <si>
    <t>HP_RS01225</t>
  </si>
  <si>
    <t>DUF2393 domain-containing protein</t>
  </si>
  <si>
    <t>HP_RS01230</t>
  </si>
  <si>
    <t>HP_RS01235</t>
  </si>
  <si>
    <t>ABC transporter permease</t>
  </si>
  <si>
    <t>HP_RS01240</t>
  </si>
  <si>
    <t>HP_RS01245</t>
  </si>
  <si>
    <t>hopF</t>
  </si>
  <si>
    <t>Hop family outer membrane protein HopF</t>
  </si>
  <si>
    <t>HP_RS01250</t>
  </si>
  <si>
    <t>hopG</t>
  </si>
  <si>
    <t>Hop family outer membrane protein HopG</t>
  </si>
  <si>
    <t>HP_RS01255</t>
  </si>
  <si>
    <t>purA</t>
  </si>
  <si>
    <t>adenylosuccinate synthase</t>
  </si>
  <si>
    <t>HP_RS01260</t>
  </si>
  <si>
    <t>flagellar export protein FliJ</t>
  </si>
  <si>
    <t>HP_RS01265</t>
  </si>
  <si>
    <t>MotE family protein</t>
  </si>
  <si>
    <t>HP_RS01270</t>
  </si>
  <si>
    <t>rseP</t>
  </si>
  <si>
    <t>RIP metalloprotease RseP</t>
  </si>
  <si>
    <t>HP_RS01275</t>
  </si>
  <si>
    <t>exodeoxyribonuclease VII large subunit</t>
  </si>
  <si>
    <t>HP_RS01280</t>
  </si>
  <si>
    <t>HP_RS01285</t>
  </si>
  <si>
    <t>HP_RS01290</t>
  </si>
  <si>
    <t>HP_RS01295</t>
  </si>
  <si>
    <t>HP_RS01300</t>
  </si>
  <si>
    <t>AAA family ATPase ClpB</t>
  </si>
  <si>
    <t>HP_RS01305</t>
  </si>
  <si>
    <t>cytochrome c biogenesis protein CcdA</t>
  </si>
  <si>
    <t>HP_RS01310</t>
  </si>
  <si>
    <t>dihydroorotase family protein</t>
  </si>
  <si>
    <t>HP_RS01315</t>
  </si>
  <si>
    <t>adenosine deaminase</t>
  </si>
  <si>
    <t>HP_RS01320</t>
  </si>
  <si>
    <t>nuclease</t>
  </si>
  <si>
    <t>HP_RS01325</t>
  </si>
  <si>
    <t>miaB</t>
  </si>
  <si>
    <t>tRNA (N6-isopentenyladenosine(37)-C2)-methylthiotransferase MiaB</t>
  </si>
  <si>
    <t>HP_RS01330</t>
  </si>
  <si>
    <t>lysophospholipid acyltransferase family protein</t>
  </si>
  <si>
    <t>HP_RS01335</t>
  </si>
  <si>
    <t>HP_RS01340</t>
  </si>
  <si>
    <t>HP_RS01345</t>
  </si>
  <si>
    <t>HP_RS01350</t>
  </si>
  <si>
    <t>YkgJ family cysteine cluster protein</t>
  </si>
  <si>
    <t>HP_RS01355</t>
  </si>
  <si>
    <t>ATP-dependent nuclease subunit B</t>
  </si>
  <si>
    <t>HP_RS01360</t>
  </si>
  <si>
    <t>HP_RS01365</t>
  </si>
  <si>
    <t>YfhL family 4Fe-4S dicluster ferredoxin</t>
  </si>
  <si>
    <t>HP_RS01370</t>
  </si>
  <si>
    <t>Ppx/GppA family phosphatase</t>
  </si>
  <si>
    <t>HP_RS01375</t>
  </si>
  <si>
    <t>waaC</t>
  </si>
  <si>
    <t>lipopolysaccharide heptosyltransferase I</t>
  </si>
  <si>
    <t>HP_RS01380</t>
  </si>
  <si>
    <t>lipid A biosynthesis lauroyl acyltransferase</t>
  </si>
  <si>
    <t>HP_RS01385</t>
  </si>
  <si>
    <t>tgt</t>
  </si>
  <si>
    <t>tRNA guanosine(34) transglycosylase Tgt</t>
  </si>
  <si>
    <t>HP_RS01390</t>
  </si>
  <si>
    <t>COG3400 family protein</t>
  </si>
  <si>
    <t>HP_RS01395</t>
  </si>
  <si>
    <t>aroB</t>
  </si>
  <si>
    <t>3-dehydroquinate synthase</t>
  </si>
  <si>
    <t>HP_RS01400</t>
  </si>
  <si>
    <t>mechanosensitive ion channel family protein</t>
  </si>
  <si>
    <t>HP_RS01405</t>
  </si>
  <si>
    <t>mtaB</t>
  </si>
  <si>
    <t>tRNA(N(6)-L-threonylcarbamoyladenosine(37)-C(2))-methylthiotransferase MtaB</t>
  </si>
  <si>
    <t>HP_RS01410</t>
  </si>
  <si>
    <t>ATP-dependent metallopeptidase FtsH/Yme1/Tmafamily protein</t>
  </si>
  <si>
    <t>HP_RS01415</t>
  </si>
  <si>
    <t>bioV</t>
  </si>
  <si>
    <t>pimelyl-ACP methyl ester esterase BioV</t>
  </si>
  <si>
    <t>HP_RS01420</t>
  </si>
  <si>
    <t>DUF4149 domain-containing protein</t>
  </si>
  <si>
    <t>HP_RS01425</t>
  </si>
  <si>
    <t>imaA</t>
  </si>
  <si>
    <t>immunomodulatory autotransporter protein ImaA</t>
  </si>
  <si>
    <t>HP_RS01430</t>
  </si>
  <si>
    <t>lysA</t>
  </si>
  <si>
    <t>diaminopimelate decarboxylase</t>
  </si>
  <si>
    <t>HP_RS01435</t>
  </si>
  <si>
    <t>chorismate mutase</t>
  </si>
  <si>
    <t>HP_RS01440</t>
  </si>
  <si>
    <t>DUF2156 domain-containing protein</t>
  </si>
  <si>
    <t>HP_RS01445</t>
  </si>
  <si>
    <t>bifunctional anthranilate synthase component Ifamily protein/aminotransferase class IV</t>
  </si>
  <si>
    <t>HP_RS01450</t>
  </si>
  <si>
    <t>aliphatic amidase</t>
  </si>
  <si>
    <t>HP_RS01455</t>
  </si>
  <si>
    <t>flgL</t>
  </si>
  <si>
    <t>flagellar hook-associated protein FlgL</t>
  </si>
  <si>
    <t>HP_RS01460</t>
  </si>
  <si>
    <t>rplU</t>
  </si>
  <si>
    <t>50S ribosomal protein L21</t>
  </si>
  <si>
    <t>HP_RS01465</t>
  </si>
  <si>
    <t>rpmA</t>
  </si>
  <si>
    <t>50S ribosomal protein L27</t>
  </si>
  <si>
    <t>HP_RS01470</t>
  </si>
  <si>
    <t>ABC transporter substrate-binding protein</t>
  </si>
  <si>
    <t>HP_RS01475</t>
  </si>
  <si>
    <t>HP_RS01480</t>
  </si>
  <si>
    <t>HP_RS01485</t>
  </si>
  <si>
    <t>HP_RS01490</t>
  </si>
  <si>
    <t>ATP-binding cassette domain-containing protein</t>
  </si>
  <si>
    <t>HP_RS01495</t>
  </si>
  <si>
    <t>obgE</t>
  </si>
  <si>
    <t>GTPase ObgE</t>
  </si>
  <si>
    <t>HP_RS01500</t>
  </si>
  <si>
    <t>alginate lyase family protein</t>
  </si>
  <si>
    <t>HP_RS01505</t>
  </si>
  <si>
    <t>YceI family protein</t>
  </si>
  <si>
    <t>HP_RS01510</t>
  </si>
  <si>
    <t>hemL</t>
  </si>
  <si>
    <t>glutamate-1-semialdehyde 2,1-aminomutase</t>
  </si>
  <si>
    <t>HP_RS01515</t>
  </si>
  <si>
    <t>AtpZ/AtpI family protein</t>
  </si>
  <si>
    <t>HP_RS01520</t>
  </si>
  <si>
    <t>HP_RS01525</t>
  </si>
  <si>
    <t>carbon-nitrogen hydrolase family protein</t>
  </si>
  <si>
    <t>HP_RS01530</t>
  </si>
  <si>
    <t>polysaccharide deacetylase</t>
  </si>
  <si>
    <t>HP_RS01535</t>
  </si>
  <si>
    <t>HP_RS01540</t>
  </si>
  <si>
    <t>GTP-binding protein</t>
  </si>
  <si>
    <t>HP_RS01545</t>
  </si>
  <si>
    <t>YbfB/YjiJ family MFS transporter</t>
  </si>
  <si>
    <t>HP_RS01555</t>
  </si>
  <si>
    <t>HP_RS01560</t>
  </si>
  <si>
    <t>HP_RS01565</t>
  </si>
  <si>
    <t>HugZ family heme oxygenase</t>
  </si>
  <si>
    <t>HP_RS01570</t>
  </si>
  <si>
    <t>arginine--tRNA ligase</t>
  </si>
  <si>
    <t>HP_RS01575</t>
  </si>
  <si>
    <t>tatA</t>
  </si>
  <si>
    <t>twin-arginine translocase TatA/TatE familysubunit</t>
  </si>
  <si>
    <t>HP_RS01580</t>
  </si>
  <si>
    <t>gmk</t>
  </si>
  <si>
    <t>guanylate kinase</t>
  </si>
  <si>
    <t>HP_RS01585</t>
  </si>
  <si>
    <t>HP_RS01590</t>
  </si>
  <si>
    <t>phospholipase D-like domain-containing protein (NucT)</t>
  </si>
  <si>
    <t>HP_RS01595</t>
  </si>
  <si>
    <t>HP_RS01600</t>
  </si>
  <si>
    <t>flgH</t>
  </si>
  <si>
    <t>flagellar basal body L-ring protein FlgH</t>
  </si>
  <si>
    <t>HP_RS01605</t>
  </si>
  <si>
    <t>bifunctionalUDP-2,4-diacetamido-2,4,6-trideoxy-beta-L-altropyranosehydrolase/pseudaminic acid cytidylyltransferase</t>
  </si>
  <si>
    <t>HP_RS01610</t>
  </si>
  <si>
    <t>pseH</t>
  </si>
  <si>
    <t>UDP-4-amino-4,6-dideoxy-N-acetyl-beta-L-altrosamine N-acetyltransferase</t>
  </si>
  <si>
    <t>HP_RS01615</t>
  </si>
  <si>
    <t>tetraacyldisaccharide 4'-kinase</t>
  </si>
  <si>
    <t>HP_RS01620</t>
  </si>
  <si>
    <t>NAD+ synthase</t>
  </si>
  <si>
    <t>HP_RS01625</t>
  </si>
  <si>
    <t>HP_RS01630</t>
  </si>
  <si>
    <t>ilvC</t>
  </si>
  <si>
    <t>ketol-acid reductoisomerase</t>
  </si>
  <si>
    <t>HP_RS01635</t>
  </si>
  <si>
    <t>minD</t>
  </si>
  <si>
    <t>septum site-determining protein MinD</t>
  </si>
  <si>
    <t>HP_RS01640</t>
  </si>
  <si>
    <t>minE</t>
  </si>
  <si>
    <t>cell division topological specificity factorMinE</t>
  </si>
  <si>
    <t>HP_RS01645</t>
  </si>
  <si>
    <t>dprA</t>
  </si>
  <si>
    <t>DNA-processing protein DprA</t>
  </si>
  <si>
    <t>HP_RS01650</t>
  </si>
  <si>
    <t>ruvX</t>
  </si>
  <si>
    <t>Holliday junction resolvase RuvX</t>
  </si>
  <si>
    <t>HP_RS01655</t>
  </si>
  <si>
    <t>sel1 repeat family protein</t>
  </si>
  <si>
    <t>HP_RS01660</t>
  </si>
  <si>
    <t>HP_RS01665</t>
  </si>
  <si>
    <t>HP_RS01700</t>
  </si>
  <si>
    <t>RNA pseudouridine synthase</t>
  </si>
  <si>
    <t>HP_RS01705</t>
  </si>
  <si>
    <t>recJ</t>
  </si>
  <si>
    <t>single-stranded-DNA-specific exonuclease RecJ</t>
  </si>
  <si>
    <t>HP_RS01710</t>
  </si>
  <si>
    <t>pyrG</t>
  </si>
  <si>
    <t>CTP synthase (glutamine hydrolyzing)</t>
  </si>
  <si>
    <t>HP_RS01715</t>
  </si>
  <si>
    <t>HP_RS01720</t>
  </si>
  <si>
    <t>fliF</t>
  </si>
  <si>
    <t>flagellar M-ring protein FliF</t>
  </si>
  <si>
    <t>HP_RS01725</t>
  </si>
  <si>
    <t>fliG</t>
  </si>
  <si>
    <t>flagellar motor switch protein FliG</t>
  </si>
  <si>
    <t>HP_RS01730</t>
  </si>
  <si>
    <t>fliH</t>
  </si>
  <si>
    <t>flagellar assembly protein FliH</t>
  </si>
  <si>
    <t>HP_RS01735</t>
  </si>
  <si>
    <t>1-deoxy-D-xylulose-5-phosphate synthase</t>
  </si>
  <si>
    <t>HP_RS01740</t>
  </si>
  <si>
    <t>lepA</t>
  </si>
  <si>
    <t>translation elongation factor 4</t>
  </si>
  <si>
    <t>HP_RS01745</t>
  </si>
  <si>
    <t>DUF3883 domain-containing protein</t>
  </si>
  <si>
    <t>HP_RS01750</t>
  </si>
  <si>
    <t>SDR family oxidoreductase</t>
  </si>
  <si>
    <t>HP_RS01755</t>
  </si>
  <si>
    <t>HP_RS01760</t>
  </si>
  <si>
    <t>HP_RS01765</t>
  </si>
  <si>
    <t>HP_RS01770</t>
  </si>
  <si>
    <t>galE</t>
  </si>
  <si>
    <t>UDP-glucose 4-epimerase GalE</t>
  </si>
  <si>
    <t>HP_RS01775</t>
  </si>
  <si>
    <t>truA</t>
  </si>
  <si>
    <t>tRNA pseudouridine(38-40) synthase TruA</t>
  </si>
  <si>
    <t>HP_RS01780</t>
  </si>
  <si>
    <t>LptF/LptG family permease</t>
  </si>
  <si>
    <t>HP_RS01785</t>
  </si>
  <si>
    <t>pcm</t>
  </si>
  <si>
    <t>protein-L-isoaspartate O-methyltransferase</t>
  </si>
  <si>
    <t>HP_RS01790</t>
  </si>
  <si>
    <t>ribonucleotide-diphosphate reductase subunitbeta</t>
  </si>
  <si>
    <t>HP_RS01795</t>
  </si>
  <si>
    <t>HP_RS01800</t>
  </si>
  <si>
    <t>pseC</t>
  </si>
  <si>
    <t>UDP-4-amino-4,6-dideoxy-N-acetyl-beta-L-altrosamine transaminase</t>
  </si>
  <si>
    <t>HP_RS01805</t>
  </si>
  <si>
    <t>HP_RS01810</t>
  </si>
  <si>
    <t>HP_RS01815</t>
  </si>
  <si>
    <t>SAM-dependent methyltransferase</t>
  </si>
  <si>
    <t>HP_RS01820</t>
  </si>
  <si>
    <t>acetyl-CoA carboxylase biotin carboxylasesubunit</t>
  </si>
  <si>
    <t>HP_RS01825</t>
  </si>
  <si>
    <t>accB</t>
  </si>
  <si>
    <t>acetyl-CoA carboxylase biotin carboxyl carrierprotein</t>
  </si>
  <si>
    <t>HP_RS01830</t>
  </si>
  <si>
    <t>dCTP deaminase</t>
  </si>
  <si>
    <t>HP_RS01835</t>
  </si>
  <si>
    <t>HP_RS01840</t>
  </si>
  <si>
    <t>16S rRNA (uracil(1498)-N(3))-methyltransferase</t>
  </si>
  <si>
    <t>HP_RS01845</t>
  </si>
  <si>
    <t>HP_RS01850</t>
  </si>
  <si>
    <t>ferrochelatase</t>
  </si>
  <si>
    <t>HP_RS01855</t>
  </si>
  <si>
    <t>thioredoxin fold domain-containing protein</t>
  </si>
  <si>
    <t>HP_RS01860</t>
  </si>
  <si>
    <t>ccsA</t>
  </si>
  <si>
    <t>cytochrome c biogenesis protein CcsA</t>
  </si>
  <si>
    <t>HP_RS01865</t>
  </si>
  <si>
    <t>glycosyltransferase family 10</t>
  </si>
  <si>
    <t>HP_RS01870</t>
  </si>
  <si>
    <t>gdhA</t>
  </si>
  <si>
    <t>NADP-specific glutamate dehydrogenase</t>
  </si>
  <si>
    <t>HP_RS01875</t>
  </si>
  <si>
    <t>peptide chain release factor N(5)-glutaminemethyltransferase</t>
  </si>
  <si>
    <t>HP_RS01880</t>
  </si>
  <si>
    <t>M48 family metallopeptidase</t>
  </si>
  <si>
    <t>HP_RS01885</t>
  </si>
  <si>
    <t>HP_RS01890</t>
  </si>
  <si>
    <t>SPOR domain-containing protein</t>
  </si>
  <si>
    <t>HP_RS01895</t>
  </si>
  <si>
    <t>HP_RS01900</t>
  </si>
  <si>
    <t>HP_RS01905</t>
  </si>
  <si>
    <t>priA</t>
  </si>
  <si>
    <t>primosomal protein N'</t>
  </si>
  <si>
    <t>HP_RS01910</t>
  </si>
  <si>
    <t>cmoA</t>
  </si>
  <si>
    <t>carboxy-S-adenosyl-L-methionine synthase CmoA</t>
  </si>
  <si>
    <t>HP_RS01915</t>
  </si>
  <si>
    <t>sodB</t>
  </si>
  <si>
    <t>superoxide dismutase [Fe]</t>
  </si>
  <si>
    <t>HP_RS01920</t>
  </si>
  <si>
    <t>tpx</t>
  </si>
  <si>
    <t>thiol peroxidase</t>
  </si>
  <si>
    <t>HP_RS01925</t>
  </si>
  <si>
    <t>cheW</t>
  </si>
  <si>
    <t>chemotaxis protein CheW</t>
  </si>
  <si>
    <t>HP_RS01930</t>
  </si>
  <si>
    <t>cheAY2</t>
  </si>
  <si>
    <t>chemotaxis histidine kinase/response regulatorCheAY2</t>
  </si>
  <si>
    <t>HP_RS01935</t>
  </si>
  <si>
    <t>cheV3</t>
  </si>
  <si>
    <t>chemotaxis protein CheV3</t>
  </si>
  <si>
    <t>HP_RS01940</t>
  </si>
  <si>
    <t>UDP-2,3-diacylglucosamine diphosphatase</t>
  </si>
  <si>
    <t>HP_RS01945</t>
  </si>
  <si>
    <t>YggS family pyridoxal phosphate-dependentenzyme</t>
  </si>
  <si>
    <t>HP_RS01950</t>
  </si>
  <si>
    <t>menaquinone biosynthesis decarboxylase</t>
  </si>
  <si>
    <t>HP_RS01955</t>
  </si>
  <si>
    <t>phosphoglycerate dehydrogenase</t>
  </si>
  <si>
    <t>HP_RS01960</t>
  </si>
  <si>
    <t>HP_RS01965</t>
  </si>
  <si>
    <t>30S ribosomal protein S1</t>
  </si>
  <si>
    <t>HP_RS01970</t>
  </si>
  <si>
    <t>4-hydroxy-3-methylbut-2-enyl diphosphatereductase</t>
  </si>
  <si>
    <t>HP_RS01975</t>
  </si>
  <si>
    <t>aroA</t>
  </si>
  <si>
    <t>3-phosphoshikimate 1-carboxyvinyltransferase</t>
  </si>
  <si>
    <t>HP_RS01980</t>
  </si>
  <si>
    <t>phenylalanine--tRNA ligase subunit beta</t>
  </si>
  <si>
    <t>HP_RS01985</t>
  </si>
  <si>
    <t>pheS</t>
  </si>
  <si>
    <t>phenylalanine--tRNA ligase subunit alpha</t>
  </si>
  <si>
    <t>HP_RS01990</t>
  </si>
  <si>
    <t>histidine triad nucleotide-binding protein</t>
  </si>
  <si>
    <t>HP_RS01995</t>
  </si>
  <si>
    <t>aminotransferase class V-fold PLP-dependentenzyme</t>
  </si>
  <si>
    <t>HP_RS02000</t>
  </si>
  <si>
    <t>DUF3972 domain-containing protein</t>
  </si>
  <si>
    <t>HP_RS02005</t>
  </si>
  <si>
    <t>bisC</t>
  </si>
  <si>
    <t>molybdopterin guanine dinucleotide-containingS/N-oxide reductase</t>
  </si>
  <si>
    <t>HP_RS02010</t>
  </si>
  <si>
    <t>HP_RS02015</t>
  </si>
  <si>
    <t>guaA</t>
  </si>
  <si>
    <t>glutamine-hydrolyzing GMP synthase</t>
  </si>
  <si>
    <t>HP_RS02020</t>
  </si>
  <si>
    <t>hpaA2</t>
  </si>
  <si>
    <t>HpaA2 protein</t>
  </si>
  <si>
    <t>HP_RS02025</t>
  </si>
  <si>
    <t>HP_RS02030</t>
  </si>
  <si>
    <t>HP_RS02035</t>
  </si>
  <si>
    <t>HP_RS02040</t>
  </si>
  <si>
    <t>HP_RS02045</t>
  </si>
  <si>
    <t>transposase</t>
  </si>
  <si>
    <t>HP_RS02055</t>
  </si>
  <si>
    <t>HP_RS02060</t>
  </si>
  <si>
    <t>cfaS</t>
  </si>
  <si>
    <t>cyclopropane fatty acid synthase</t>
  </si>
  <si>
    <t>HP_RS02065</t>
  </si>
  <si>
    <t>metG</t>
  </si>
  <si>
    <t>methionine--tRNA ligase</t>
  </si>
  <si>
    <t>HP_RS02070</t>
  </si>
  <si>
    <t>HP_RS02075</t>
  </si>
  <si>
    <t>cmoB</t>
  </si>
  <si>
    <t>tRNA 5-methoxyuridine(34)/uridine 5-oxyaceticacid(34) synthase CmoB</t>
  </si>
  <si>
    <t>HP_RS02080</t>
  </si>
  <si>
    <t>PaaI family thioesterase</t>
  </si>
  <si>
    <t>HP_RS02085</t>
  </si>
  <si>
    <t>glycosyltransferase family 4 protein</t>
  </si>
  <si>
    <t>HP_RS02090</t>
  </si>
  <si>
    <t>speA</t>
  </si>
  <si>
    <t>arginine decarboxylase</t>
  </si>
  <si>
    <t>HP_RS02095</t>
  </si>
  <si>
    <t>HP_RS02100</t>
  </si>
  <si>
    <t>HP_RS02105</t>
  </si>
  <si>
    <t>DHH family phosphoesterase</t>
  </si>
  <si>
    <t>HP_RS02110</t>
  </si>
  <si>
    <t>DUF262 domain-containing protein</t>
  </si>
  <si>
    <t>HP_RS02115</t>
  </si>
  <si>
    <t>HP_RS02120</t>
  </si>
  <si>
    <t>HP_RS02125</t>
  </si>
  <si>
    <t>HP_RS02175</t>
  </si>
  <si>
    <t>type IA DNA topoisomerase</t>
  </si>
  <si>
    <t>HP_RS02180</t>
  </si>
  <si>
    <t>HP_RS02185</t>
  </si>
  <si>
    <t>HP_RS02190</t>
  </si>
  <si>
    <t>HP_RS02195</t>
  </si>
  <si>
    <t>HP_RS02200</t>
  </si>
  <si>
    <t>HP_RS02205</t>
  </si>
  <si>
    <t>HP_RS02245</t>
  </si>
  <si>
    <t>integrase</t>
  </si>
  <si>
    <t>HP_RS02270</t>
  </si>
  <si>
    <t>HP_RS02275</t>
  </si>
  <si>
    <t>HP_RS02285</t>
  </si>
  <si>
    <t>restriction endonuclease subunit S</t>
  </si>
  <si>
    <t>HP_RS02290</t>
  </si>
  <si>
    <t>SAM-dependent DNA methyltransferase</t>
  </si>
  <si>
    <t>HP_RS02295</t>
  </si>
  <si>
    <t>type I restriction endonuclease subunit R</t>
  </si>
  <si>
    <t>HP_RS02300</t>
  </si>
  <si>
    <t>HP_RS02305</t>
  </si>
  <si>
    <t>TerB family tellurite resistance protein</t>
  </si>
  <si>
    <t>HP_RS02310</t>
  </si>
  <si>
    <t>HP_RS02315</t>
  </si>
  <si>
    <t>DUF5644 domain-containing protein</t>
  </si>
  <si>
    <t>HP_RS02320</t>
  </si>
  <si>
    <t>HP_RS02325</t>
  </si>
  <si>
    <t>M3 family oligoendopeptidase</t>
  </si>
  <si>
    <t>HP_RS02330</t>
  </si>
  <si>
    <t>cation:proton antiporter</t>
  </si>
  <si>
    <t>HP_RS02335</t>
  </si>
  <si>
    <t>HP_RS02340</t>
  </si>
  <si>
    <t>modA</t>
  </si>
  <si>
    <t>molybdate ABC transporter substrate-bindingprotein</t>
  </si>
  <si>
    <t>HP_RS02345</t>
  </si>
  <si>
    <t>modB</t>
  </si>
  <si>
    <t>molybdate ABC transporter permease subunit</t>
  </si>
  <si>
    <t>HP_RS02350</t>
  </si>
  <si>
    <t>sulfate/molybdate ABC transporter ATP-bindingprotein</t>
  </si>
  <si>
    <t>HP_RS02355</t>
  </si>
  <si>
    <t>glutamate--tRNA ligase</t>
  </si>
  <si>
    <t>HP_RS02360</t>
  </si>
  <si>
    <t>hopJ</t>
  </si>
  <si>
    <t>Hop family outer membrane protein HopJ/HopK</t>
  </si>
  <si>
    <t>HP_RS02365</t>
  </si>
  <si>
    <t>class I SAM-dependent methyltransferase</t>
  </si>
  <si>
    <t>HP_RS02370</t>
  </si>
  <si>
    <t>glycosyltransferase family 9 protein</t>
  </si>
  <si>
    <t>HP_RS02375</t>
  </si>
  <si>
    <t>typA</t>
  </si>
  <si>
    <t>translational GTPase TypA</t>
  </si>
  <si>
    <t>HP_RS02380</t>
  </si>
  <si>
    <t>DNA adenine methylase</t>
  </si>
  <si>
    <t>HP_RS02385</t>
  </si>
  <si>
    <t>GIY-YIG nuclease family protein</t>
  </si>
  <si>
    <t>HP_RS02390</t>
  </si>
  <si>
    <t>HP_RS02395</t>
  </si>
  <si>
    <t>HP_RS02400</t>
  </si>
  <si>
    <t>catalase</t>
  </si>
  <si>
    <t>HP_RS02405</t>
  </si>
  <si>
    <t>hofC</t>
  </si>
  <si>
    <t>outer membrane beta-barrel protein HofC</t>
  </si>
  <si>
    <t>HP_RS02410</t>
  </si>
  <si>
    <t>hofD</t>
  </si>
  <si>
    <t>outer membrane beta-barrel protein HofD</t>
  </si>
  <si>
    <t>HP_RS02415</t>
  </si>
  <si>
    <t>DUF3519 domain-containing protein</t>
  </si>
  <si>
    <t>HP_RS02425</t>
  </si>
  <si>
    <t>NAD-binding protein</t>
  </si>
  <si>
    <t>HP_RS02430</t>
  </si>
  <si>
    <t>50S ribosomal protein L28</t>
  </si>
  <si>
    <t>HP_RS02435</t>
  </si>
  <si>
    <t>HpaA family protein</t>
  </si>
  <si>
    <t>HP_RS02440</t>
  </si>
  <si>
    <t>phospho-N-acetylmuramoyl-pentapeptide-transferase</t>
  </si>
  <si>
    <t>HP_RS02445</t>
  </si>
  <si>
    <t>UDP-N-acetylmuramoyl-L-alanine--D-glutamateligase</t>
  </si>
  <si>
    <t>HP_RS02450</t>
  </si>
  <si>
    <t>DUF493 family protein</t>
  </si>
  <si>
    <t>HP_RS02455</t>
  </si>
  <si>
    <t>ybgC</t>
  </si>
  <si>
    <t>acyl-CoA thioesterase YbgC</t>
  </si>
  <si>
    <t>HP_RS02460</t>
  </si>
  <si>
    <t>sodium-dependent transporter</t>
  </si>
  <si>
    <t>HP_RS02465</t>
  </si>
  <si>
    <t>HP_RS02470</t>
  </si>
  <si>
    <t>phospholipase A(1)</t>
  </si>
  <si>
    <t>HP_RS02475</t>
  </si>
  <si>
    <t>dN</t>
  </si>
  <si>
    <t>DNA polymerase III subunit beta</t>
  </si>
  <si>
    <t>HP_RS02480</t>
  </si>
  <si>
    <t>gyrB</t>
  </si>
  <si>
    <t>DNA topoisomerase (ATP-hydrolyzing) subunit B</t>
  </si>
  <si>
    <t>HP_RS02485</t>
  </si>
  <si>
    <t>adenine methyltransferase</t>
  </si>
  <si>
    <t>HP_RS02490</t>
  </si>
  <si>
    <t>R,Pab1 family restriction endonuclease</t>
  </si>
  <si>
    <t>HP_RS02495</t>
  </si>
  <si>
    <t>peptidoglycan DD-metalloendopeptidase Csd1</t>
  </si>
  <si>
    <t>HP_RS02500</t>
  </si>
  <si>
    <t>NUDIX domain-containing protein</t>
  </si>
  <si>
    <t>HP_RS02505</t>
  </si>
  <si>
    <t>pgbA</t>
  </si>
  <si>
    <t>plasminogen-binding protein PgbA</t>
  </si>
  <si>
    <t>HP_RS02510</t>
  </si>
  <si>
    <t>glcD</t>
  </si>
  <si>
    <t>glycolate oxidase subunit GlcD</t>
  </si>
  <si>
    <t>HP_RS02515</t>
  </si>
  <si>
    <t>4-hydroxy-tetrahydrodipicolinate reductase</t>
  </si>
  <si>
    <t>HP_RS02520</t>
  </si>
  <si>
    <t>HP_RS02525</t>
  </si>
  <si>
    <t>gl</t>
  </si>
  <si>
    <t>type I glutamate--ammonia ligase</t>
  </si>
  <si>
    <t>HP_RS02530</t>
  </si>
  <si>
    <t>HP_RS02535</t>
  </si>
  <si>
    <t>rplI</t>
  </si>
  <si>
    <t>50S ribosomal protein L9</t>
  </si>
  <si>
    <t>HP_RS02540</t>
  </si>
  <si>
    <t>hslV</t>
  </si>
  <si>
    <t>ATP-dependent protease subunit HslV</t>
  </si>
  <si>
    <t>HP_RS02545</t>
  </si>
  <si>
    <t>hslU</t>
  </si>
  <si>
    <t>HslU--HslV peptidase ATPase subunit</t>
  </si>
  <si>
    <t>HP_RS02550</t>
  </si>
  <si>
    <t>era</t>
  </si>
  <si>
    <t>GTPase Era</t>
  </si>
  <si>
    <t>HP_RS02555</t>
  </si>
  <si>
    <t>csd6</t>
  </si>
  <si>
    <t>cell shape-determining L,D-carboxypeptidaseCsd6</t>
  </si>
  <si>
    <t>HP_RS02560</t>
  </si>
  <si>
    <t>HP0519 family Sel1-like repeat protein</t>
  </si>
  <si>
    <t>HP_RS02565</t>
  </si>
  <si>
    <t>cag1</t>
  </si>
  <si>
    <t>cag pathogenicity island protein Cag1</t>
  </si>
  <si>
    <t>HP_RS02570</t>
  </si>
  <si>
    <t>cag3</t>
  </si>
  <si>
    <t>type IV secretion system apparatus protein Cag3</t>
  </si>
  <si>
    <t>HP_RS02575</t>
  </si>
  <si>
    <t>cag4</t>
  </si>
  <si>
    <t>VirB1 family T4SS lytic transglycosylase Cag4</t>
  </si>
  <si>
    <t>HP_RS02580</t>
  </si>
  <si>
    <t>cag5</t>
  </si>
  <si>
    <t>VirD4 family type IV secretion system ATPaseCag5</t>
  </si>
  <si>
    <t>HP_RS02585</t>
  </si>
  <si>
    <t>virB11</t>
  </si>
  <si>
    <t>cag pathogenicity island type IV secretionsystem ATPase VirB11</t>
  </si>
  <si>
    <t>HP_RS02590</t>
  </si>
  <si>
    <t>cagZ</t>
  </si>
  <si>
    <t>cag pathogenicity island translocation proteinCagZ</t>
  </si>
  <si>
    <t>HP_RS02595</t>
  </si>
  <si>
    <t>cagY</t>
  </si>
  <si>
    <t>type IV secretion system apparatus protein CagY</t>
  </si>
  <si>
    <t>HP_RS02600</t>
  </si>
  <si>
    <t>cagX</t>
  </si>
  <si>
    <t>type IV secretion system apparatus protein CagX</t>
  </si>
  <si>
    <t>HP_RS02605</t>
  </si>
  <si>
    <t>cagW</t>
  </si>
  <si>
    <t>cag pathogenicity island VirB6 family T4SSprotein CagW</t>
  </si>
  <si>
    <t>HP_RS02610</t>
  </si>
  <si>
    <t>cagV</t>
  </si>
  <si>
    <t>cag pathogenicity island type IV secretionsystem protein CagV</t>
  </si>
  <si>
    <t>HP_RS02615</t>
  </si>
  <si>
    <t>cagU</t>
  </si>
  <si>
    <t>cag pathogenicity island translocation proteinCagU</t>
  </si>
  <si>
    <t>HP_RS02620</t>
  </si>
  <si>
    <t>cagT</t>
  </si>
  <si>
    <t>type IV secretion system apparatus protein CagT</t>
  </si>
  <si>
    <t>HP_RS02625</t>
  </si>
  <si>
    <t>cagS</t>
  </si>
  <si>
    <t>cag pathogenicity island protein CagS</t>
  </si>
  <si>
    <t>HP_RS02630</t>
  </si>
  <si>
    <t>cagQ</t>
  </si>
  <si>
    <t>cag pathogenicity island type IV secretionsystem protein CagQ</t>
  </si>
  <si>
    <t>HP_RS02635</t>
  </si>
  <si>
    <t>cagP</t>
  </si>
  <si>
    <t>cag pathogenicity island protein CagP</t>
  </si>
  <si>
    <t>HP_RS02640</t>
  </si>
  <si>
    <t>cagM</t>
  </si>
  <si>
    <t>type IV secretion system apparatus protein CagM</t>
  </si>
  <si>
    <t>HP_RS02645</t>
  </si>
  <si>
    <t>cagN</t>
  </si>
  <si>
    <t>cag pathogenicity island type IV secretionsystem protein CagN</t>
  </si>
  <si>
    <t>HP_RS02650</t>
  </si>
  <si>
    <t>cagL</t>
  </si>
  <si>
    <t>cag pathogenicity island VirB5 familyT4SS-associated adhesin CagL</t>
  </si>
  <si>
    <t>HP_RS02655</t>
  </si>
  <si>
    <t>cagI</t>
  </si>
  <si>
    <t>cag pathogenicity island type IV secretionsystem translocation protein CagI</t>
  </si>
  <si>
    <t>HP_RS02660</t>
  </si>
  <si>
    <t>cagH</t>
  </si>
  <si>
    <t>cag pathogenicity island type IV secretionsystem translocation protein CagH</t>
  </si>
  <si>
    <t>HP_RS02665</t>
  </si>
  <si>
    <t>cagG</t>
  </si>
  <si>
    <t>cag pathogenicity island type IV secretionsystem translocation protein CagG</t>
  </si>
  <si>
    <t>HP_RS02670</t>
  </si>
  <si>
    <t>cagF</t>
  </si>
  <si>
    <t>type IV secretion system chaperone CagF</t>
  </si>
  <si>
    <t>HP_RS02675</t>
  </si>
  <si>
    <t>cagE</t>
  </si>
  <si>
    <t>cag pathogenicity island type IV secretionsystem ATPase CagE</t>
  </si>
  <si>
    <t>HP_RS02680</t>
  </si>
  <si>
    <t>cagD</t>
  </si>
  <si>
    <t>cag pathogenicity island type IV secretionsystem protein CagD</t>
  </si>
  <si>
    <t>HP_RS02685</t>
  </si>
  <si>
    <t>cagC</t>
  </si>
  <si>
    <t>cag pathogenicity island type IV secretionsystem protein CagC</t>
  </si>
  <si>
    <t>HP_RS02690</t>
  </si>
  <si>
    <t>cag pathogenicity island protein</t>
  </si>
  <si>
    <t>HP_RS02695</t>
  </si>
  <si>
    <t>cagA</t>
  </si>
  <si>
    <t>type IV secretion system oncogenic effectorCagA</t>
  </si>
  <si>
    <t>HP_RS02700</t>
  </si>
  <si>
    <t>HP_RS02705</t>
  </si>
  <si>
    <t>glutamate racemase</t>
  </si>
  <si>
    <t>HP_RS02710</t>
  </si>
  <si>
    <t>rho</t>
  </si>
  <si>
    <t>transcription termination factor Rho</t>
  </si>
  <si>
    <t>HP_RS02715</t>
  </si>
  <si>
    <t>rpmE</t>
  </si>
  <si>
    <t>50S ribosomal protein L31</t>
  </si>
  <si>
    <t>HP_RS02720</t>
  </si>
  <si>
    <t>rsmI</t>
  </si>
  <si>
    <t>16S rRNA(cytidine(1402)-2'-O)-methyltransferase</t>
  </si>
  <si>
    <t>HP_RS02725</t>
  </si>
  <si>
    <t>rlmB</t>
  </si>
  <si>
    <t>23S rRNA(guanosine(2251)-2'-O)-methyltransferase RlmB</t>
  </si>
  <si>
    <t>HP_RS02730</t>
  </si>
  <si>
    <t>HP_RS02735</t>
  </si>
  <si>
    <t>HP_RS02740</t>
  </si>
  <si>
    <t>HP_RS02745</t>
  </si>
  <si>
    <t>accA</t>
  </si>
  <si>
    <t>acetyl-CoA carboxylase carboxyl transferasesubunit alpha</t>
  </si>
  <si>
    <t>HP_RS02750</t>
  </si>
  <si>
    <t>beta-ketoacyl-ACP synthase II</t>
  </si>
  <si>
    <t>HP_RS02755</t>
  </si>
  <si>
    <t>acpP</t>
  </si>
  <si>
    <t>acyl carrier protein</t>
  </si>
  <si>
    <t>HP_RS02760</t>
  </si>
  <si>
    <t>fabG</t>
  </si>
  <si>
    <t>3-oxoacyl-ACP reductase FabG</t>
  </si>
  <si>
    <t>HP_RS02765</t>
  </si>
  <si>
    <t>30S ribosomal protein S21</t>
  </si>
  <si>
    <t>HP_RS02770</t>
  </si>
  <si>
    <t>HP_RS02775</t>
  </si>
  <si>
    <t>HP_RS02780</t>
  </si>
  <si>
    <t>YkgB family protein</t>
  </si>
  <si>
    <t>HP_RS02785</t>
  </si>
  <si>
    <t>diaminopimelate epimerase</t>
  </si>
  <si>
    <t>HP_RS02790</t>
  </si>
  <si>
    <t>AI-2E family transporter</t>
  </si>
  <si>
    <t>HP_RS02795</t>
  </si>
  <si>
    <t>SPASM domain-containing protein</t>
  </si>
  <si>
    <t>HP_RS02800</t>
  </si>
  <si>
    <t>ychF</t>
  </si>
  <si>
    <t>redox-regulated ATPase YchF</t>
  </si>
  <si>
    <t>HP_RS02805</t>
  </si>
  <si>
    <t>leucyl aminopeptidase</t>
  </si>
  <si>
    <t>HP_RS02810</t>
  </si>
  <si>
    <t>DedA family protein</t>
  </si>
  <si>
    <t>HP_RS02815</t>
  </si>
  <si>
    <t>apt</t>
  </si>
  <si>
    <t>adenine phosphoribosyltransferase</t>
  </si>
  <si>
    <t>HP_RS02820</t>
  </si>
  <si>
    <t>HP_RS02825</t>
  </si>
  <si>
    <t>rpiB</t>
  </si>
  <si>
    <t>ribose 5-phosphate isomerase B</t>
  </si>
  <si>
    <t>HP_RS02830</t>
  </si>
  <si>
    <t>site-2 protease family protein</t>
  </si>
  <si>
    <t>HP_RS02835</t>
  </si>
  <si>
    <t>lepB</t>
  </si>
  <si>
    <t>signal peptidase I</t>
  </si>
  <si>
    <t>HP_RS02840</t>
  </si>
  <si>
    <t>folD</t>
  </si>
  <si>
    <t>bifunctional methylenetetrahydrofolatedehydrogenase/methenyltetrahydrofolate cyclohydrolaseFolD</t>
  </si>
  <si>
    <t>HP_RS02845</t>
  </si>
  <si>
    <t>LTA synthase family protein</t>
  </si>
  <si>
    <t>HP_RS02850</t>
  </si>
  <si>
    <t>3-deoxy-d-manno-octulosonic acid hydrolasesubunit 1</t>
  </si>
  <si>
    <t>HP_RS02855</t>
  </si>
  <si>
    <t>3-deoxy-d-manno-octulosonic acid hydrolasesubunit 2</t>
  </si>
  <si>
    <t>HP_RS02860</t>
  </si>
  <si>
    <t>pyrC</t>
  </si>
  <si>
    <t>dihydroorotase</t>
  </si>
  <si>
    <t>HP_RS02865</t>
  </si>
  <si>
    <t>energy transducer TonB</t>
  </si>
  <si>
    <t>HP_RS02870</t>
  </si>
  <si>
    <t>HP_RS02875</t>
  </si>
  <si>
    <t>fliN</t>
  </si>
  <si>
    <t>flagellar motor switch protein FliN</t>
  </si>
  <si>
    <t>HP_RS02880</t>
  </si>
  <si>
    <t>nth</t>
  </si>
  <si>
    <t>endonuclease III</t>
  </si>
  <si>
    <t>HP_RS02885</t>
  </si>
  <si>
    <t>ferrous iron transport protein A</t>
  </si>
  <si>
    <t>HP_RS02890</t>
  </si>
  <si>
    <t>DUF3971 domain-containing protein</t>
  </si>
  <si>
    <t>HP_RS02895</t>
  </si>
  <si>
    <t>mltG</t>
  </si>
  <si>
    <t>endolytic transglycosylase MltG</t>
  </si>
  <si>
    <t>HP_RS02900</t>
  </si>
  <si>
    <t>4Fe-4S dicluster domain-containing protein</t>
  </si>
  <si>
    <t>HP_RS02905</t>
  </si>
  <si>
    <t>2-oxoglutarate synthase subunit alpha</t>
  </si>
  <si>
    <t>HP_RS02910</t>
  </si>
  <si>
    <t>2-oxoglutarate ferredoxin oxidoreductase subunitbeta</t>
  </si>
  <si>
    <t>HP_RS02915</t>
  </si>
  <si>
    <t>2-oxoacid:acceptor oxidoreductase familyprotein</t>
  </si>
  <si>
    <t>HP_RS02930</t>
  </si>
  <si>
    <t>disulfide bond formation protein B</t>
  </si>
  <si>
    <t>HP_RS02935</t>
  </si>
  <si>
    <t>HP_RS02940</t>
  </si>
  <si>
    <t>tumor necrosis factor alpha-inducing protein</t>
  </si>
  <si>
    <t>HP_RS02945</t>
  </si>
  <si>
    <t>penicillin-binding protein</t>
  </si>
  <si>
    <t>HP_RS02950</t>
  </si>
  <si>
    <t>pyridoxal phosphate-dependent aminotransferasefamily protein</t>
  </si>
  <si>
    <t>HP_RS02955</t>
  </si>
  <si>
    <t>chemotaxis chemoreceptor TlpD</t>
  </si>
  <si>
    <t>HP_RS02960</t>
  </si>
  <si>
    <t>ABC transporter ATP-binding protein/permease</t>
  </si>
  <si>
    <t>HP_RS02965</t>
  </si>
  <si>
    <t>flagellin A</t>
  </si>
  <si>
    <t>HP_RS02970</t>
  </si>
  <si>
    <t>3-methyladenine DNA glycosylase</t>
  </si>
  <si>
    <t>HP_RS02975</t>
  </si>
  <si>
    <t>HP_RS02980</t>
  </si>
  <si>
    <t>uroporphyrinogen decarboxylase</t>
  </si>
  <si>
    <t>HP_RS02985</t>
  </si>
  <si>
    <t>hefA</t>
  </si>
  <si>
    <t>efflux RND transporter outer membrane subunitHefA</t>
  </si>
  <si>
    <t>HP_RS02990</t>
  </si>
  <si>
    <t>hefB</t>
  </si>
  <si>
    <t>efflux RND transporter periplasmic adaptorsubunit HefB</t>
  </si>
  <si>
    <t>HP_RS02995</t>
  </si>
  <si>
    <t>hefC</t>
  </si>
  <si>
    <t>efflux RND transporter permease subunit HefC</t>
  </si>
  <si>
    <t>HP_RS03000</t>
  </si>
  <si>
    <t>HP_RS03005</t>
  </si>
  <si>
    <t>vacuolating cytotoxin domain-containing protein</t>
  </si>
  <si>
    <t>HP_RS03010</t>
  </si>
  <si>
    <t>HP_RS03015</t>
  </si>
  <si>
    <t>HP_RS03020</t>
  </si>
  <si>
    <t>HP_RS03025</t>
  </si>
  <si>
    <t>ligA</t>
  </si>
  <si>
    <t>NAD-dependent DNA ligase LigA</t>
  </si>
  <si>
    <t>HP_RS03030</t>
  </si>
  <si>
    <t>chemotaxis protein</t>
  </si>
  <si>
    <t>HP_RS03035</t>
  </si>
  <si>
    <t>aspS</t>
  </si>
  <si>
    <t>aspartate--tRNA ligase</t>
  </si>
  <si>
    <t>HP_RS03040</t>
  </si>
  <si>
    <t>adenylate kinase</t>
  </si>
  <si>
    <t>HP_RS03045</t>
  </si>
  <si>
    <t>glycosyltransferase family 25 protein</t>
  </si>
  <si>
    <t>HP_RS03050</t>
  </si>
  <si>
    <t>HP_RS03055</t>
  </si>
  <si>
    <t>ppa</t>
  </si>
  <si>
    <t>inorganic diphosphatase</t>
  </si>
  <si>
    <t>HP_RS03060</t>
  </si>
  <si>
    <t>endonuclease MutS2</t>
  </si>
  <si>
    <t>HP_RS03065</t>
  </si>
  <si>
    <t>HP_RS03070</t>
  </si>
  <si>
    <t>UDP-N-acetylmuramate--L-alanine ligase</t>
  </si>
  <si>
    <t>HP_RS03075</t>
  </si>
  <si>
    <t>succinyldiaminopimelate transaminase</t>
  </si>
  <si>
    <t>HP_RS03080</t>
  </si>
  <si>
    <t>ispG</t>
  </si>
  <si>
    <t>flavodoxin-dependent(E)-4-hydroxy-3-methylbut-2-enyl-diphosphate synthase</t>
  </si>
  <si>
    <t>HP_RS03085</t>
  </si>
  <si>
    <t>2,3,4,5-tetrahydropyridine-2,6-carboxylateN-succinyltransferase</t>
  </si>
  <si>
    <t>HP_RS03090</t>
  </si>
  <si>
    <t>HP_RS03095</t>
  </si>
  <si>
    <t>HP0628 family Sel1-like repeat protein</t>
  </si>
  <si>
    <t>HP_RS03100</t>
  </si>
  <si>
    <t>HP_RS03105</t>
  </si>
  <si>
    <t>mdaB</t>
  </si>
  <si>
    <t>NAD(P)H-dependent oxidoreductase</t>
  </si>
  <si>
    <t>HP_RS03110</t>
  </si>
  <si>
    <t>hydrogenase 1 small subunit</t>
  </si>
  <si>
    <t>HP_RS03115</t>
  </si>
  <si>
    <t>nickel-dependent hydrogenase large subunit</t>
  </si>
  <si>
    <t>HP_RS03120</t>
  </si>
  <si>
    <t>cybH</t>
  </si>
  <si>
    <t>Ni/Fe-hydrogenase, b-type cytochrome subunit</t>
  </si>
  <si>
    <t>HP_RS03125</t>
  </si>
  <si>
    <t>hydD</t>
  </si>
  <si>
    <t>hydrogenase biosynthesis protein HydD</t>
  </si>
  <si>
    <t>HP_RS03130</t>
  </si>
  <si>
    <t>hydE</t>
  </si>
  <si>
    <t>hydrogenase biosynthesis protein HydE</t>
  </si>
  <si>
    <t>HP_RS03135</t>
  </si>
  <si>
    <t>HP_RS03140</t>
  </si>
  <si>
    <t>HP_RS03145</t>
  </si>
  <si>
    <t>oipA</t>
  </si>
  <si>
    <t>outer inflammatory protein OipA</t>
  </si>
  <si>
    <t>HP_RS03150</t>
  </si>
  <si>
    <t>queC</t>
  </si>
  <si>
    <t>7-cyano-7-deazaguanine synthase QueC</t>
  </si>
  <si>
    <t>HP_RS03155</t>
  </si>
  <si>
    <t>CCA tRNA nucleotidyltransferase</t>
  </si>
  <si>
    <t>HP_RS03160</t>
  </si>
  <si>
    <t>HP_RS03165</t>
  </si>
  <si>
    <t>NAD(P)H-dependent flavin oxidoreductase FrxA</t>
  </si>
  <si>
    <t>HP_RS03170</t>
  </si>
  <si>
    <t>HP_RS03175</t>
  </si>
  <si>
    <t>YggT family protein</t>
  </si>
  <si>
    <t>HP_RS03180</t>
  </si>
  <si>
    <t>lytic transglycosylase domain-containingprotein</t>
  </si>
  <si>
    <t>HP_RS03185</t>
  </si>
  <si>
    <t>galU</t>
  </si>
  <si>
    <t>UTP--glucose-1-phosphate uridylyltransferaseGalU</t>
  </si>
  <si>
    <t>HP_RS03190</t>
  </si>
  <si>
    <t>HP_RS03195</t>
  </si>
  <si>
    <t>murA</t>
  </si>
  <si>
    <t>UDP-N-acetylglucosamine1-carboxyvinyltransferase</t>
  </si>
  <si>
    <t>HP_RS03200</t>
  </si>
  <si>
    <t>aspA</t>
  </si>
  <si>
    <t>aspartate ammonia-lyase</t>
  </si>
  <si>
    <t>HP_RS03205</t>
  </si>
  <si>
    <t>udg</t>
  </si>
  <si>
    <t>uracil-DNA glycosylase family protein</t>
  </si>
  <si>
    <t>HP_RS03210</t>
  </si>
  <si>
    <t>HP_RS03215</t>
  </si>
  <si>
    <t>serB</t>
  </si>
  <si>
    <t>phosphoserine phosphatase SerB</t>
  </si>
  <si>
    <t>HP_RS03220</t>
  </si>
  <si>
    <t>pfr</t>
  </si>
  <si>
    <t>ferritin</t>
  </si>
  <si>
    <t>HP_RS03225</t>
  </si>
  <si>
    <t>mqnE</t>
  </si>
  <si>
    <t>aminofutalosine synthase MqnE</t>
  </si>
  <si>
    <t>HP_RS03230</t>
  </si>
  <si>
    <t>bamA</t>
  </si>
  <si>
    <t>outer membrane protein assembly factor BamA</t>
  </si>
  <si>
    <t>HP_RS03235</t>
  </si>
  <si>
    <t>dehypoxanthine futalosine cyclase</t>
  </si>
  <si>
    <t>HP_RS03240</t>
  </si>
  <si>
    <t>insulinase family protein</t>
  </si>
  <si>
    <t>HP_RS03245</t>
  </si>
  <si>
    <t>gatB</t>
  </si>
  <si>
    <t>Asp-tRNA(Asn)/Glu-tRNA(Gln) amidotransferasesubunit GatB</t>
  </si>
  <si>
    <t>HP_RS03250</t>
  </si>
  <si>
    <t>HP_RS03255</t>
  </si>
  <si>
    <t>HP_RS03260</t>
  </si>
  <si>
    <t>rnhA</t>
  </si>
  <si>
    <t>ribonuclease HI</t>
  </si>
  <si>
    <t>HP_RS03265</t>
  </si>
  <si>
    <t>ribonuclease III</t>
  </si>
  <si>
    <t>HP_RS03270</t>
  </si>
  <si>
    <t>aroC</t>
  </si>
  <si>
    <t>chorismate synthase</t>
  </si>
  <si>
    <t>HP_RS03275</t>
  </si>
  <si>
    <t>DUF2603 domain-containing protein</t>
  </si>
  <si>
    <t>HP_RS03280</t>
  </si>
  <si>
    <t>hemN</t>
  </si>
  <si>
    <t>oxygen-independent coproporphyrinogen IIIoxidase</t>
  </si>
  <si>
    <t>HP_RS03285</t>
  </si>
  <si>
    <t>HP_RS03290</t>
  </si>
  <si>
    <t>HP_RS03295</t>
  </si>
  <si>
    <t>HP_RS03300</t>
  </si>
  <si>
    <t>HP_RS03305</t>
  </si>
  <si>
    <t>pyridoxal phosphate-dependent aminotransferase</t>
  </si>
  <si>
    <t>HP_RS03310</t>
  </si>
  <si>
    <t>HP_RS03315</t>
  </si>
  <si>
    <t>tyrosine recombinase XerH</t>
  </si>
  <si>
    <t>HP_RS03320</t>
  </si>
  <si>
    <t>methylated-DNA--[protein]-cysteineS-methyltransferase</t>
  </si>
  <si>
    <t>HP_RS03325</t>
  </si>
  <si>
    <t>HP_RS03330</t>
  </si>
  <si>
    <t>Gfo/Idh/MocA family oxidoreductase</t>
  </si>
  <si>
    <t>HP_RS03335</t>
  </si>
  <si>
    <t>ribonucleoside-diphosphate reductase subunitalpha</t>
  </si>
  <si>
    <t>HP_RS03340</t>
  </si>
  <si>
    <t>HP_RS03345</t>
  </si>
  <si>
    <t>HP_RS03350</t>
  </si>
  <si>
    <t>glmU</t>
  </si>
  <si>
    <t>bifunctional UDP-N-acetylglucosaminediphosphorylase/glucosamine-1-phosphateN-acetyltransferase GlmU</t>
  </si>
  <si>
    <t>HP_RS03355</t>
  </si>
  <si>
    <t>fliP</t>
  </si>
  <si>
    <t>flagellar type III secretion system pore proteinFliP</t>
  </si>
  <si>
    <t>HP_RS03360</t>
  </si>
  <si>
    <t>TonB-dependent receptor family protein</t>
  </si>
  <si>
    <t>HP_RS03365</t>
  </si>
  <si>
    <t>feoB</t>
  </si>
  <si>
    <t>ferrous iron transport protein B</t>
  </si>
  <si>
    <t>HP_RS03370</t>
  </si>
  <si>
    <t>3'-5' exonuclease</t>
  </si>
  <si>
    <t>HP_RS03375</t>
  </si>
  <si>
    <t>acetyl-CoA C-acetyltransferase</t>
  </si>
  <si>
    <t>HP_RS03380</t>
  </si>
  <si>
    <t>succinyl-CoA--3-ketoacid CoA transferase subunitA</t>
  </si>
  <si>
    <t>HP_RS03385</t>
  </si>
  <si>
    <t>succinyl-CoA--3-ketoacid CoA transferase subunitB</t>
  </si>
  <si>
    <t>HP_RS03390</t>
  </si>
  <si>
    <t>TIGR00366 family protein</t>
  </si>
  <si>
    <t>HP_RS03395</t>
  </si>
  <si>
    <t>lipid A deacylase LpxR family protein</t>
  </si>
  <si>
    <t>HP_RS03400</t>
  </si>
  <si>
    <t>hydantoinase/oxoprolinase family protein</t>
  </si>
  <si>
    <t>HP_RS03405</t>
  </si>
  <si>
    <t>hydantoinase B/oxoprolinase family protein</t>
  </si>
  <si>
    <t>HP_RS03410</t>
  </si>
  <si>
    <t>acetone carboxylase subunit gamma</t>
  </si>
  <si>
    <t>HP_RS03415</t>
  </si>
  <si>
    <t>HP_RS03420</t>
  </si>
  <si>
    <t>diacylglycerol kinase</t>
  </si>
  <si>
    <t>HP_RS03425</t>
  </si>
  <si>
    <t>gyrA</t>
  </si>
  <si>
    <t>DNA topoisomerase (ATP-hydrolyzing) subunit A</t>
  </si>
  <si>
    <t>HP_RS03430</t>
  </si>
  <si>
    <t>HP_RS03435</t>
  </si>
  <si>
    <t>flgR</t>
  </si>
  <si>
    <t>transcriptional activator FlgR</t>
  </si>
  <si>
    <t>HP_RS03440</t>
  </si>
  <si>
    <t>uvrA</t>
  </si>
  <si>
    <t>excinuclease ABC subunit UvrA</t>
  </si>
  <si>
    <t>HP_RS03445</t>
  </si>
  <si>
    <t>hopE</t>
  </si>
  <si>
    <t>Hop family outer membrane protein HopE</t>
  </si>
  <si>
    <t>HP_RS03450</t>
  </si>
  <si>
    <t>rsmH</t>
  </si>
  <si>
    <t>16S rRNA (cytosine(1402)-N(4))-methyltransferaseRsmH</t>
  </si>
  <si>
    <t>HP_RS03455</t>
  </si>
  <si>
    <t>HP_RS03460</t>
  </si>
  <si>
    <t>S-adenosyl-l-methionine hydroxideadenosyltransferase family protein</t>
  </si>
  <si>
    <t>HP_RS03465</t>
  </si>
  <si>
    <t>HP_RS03470</t>
  </si>
  <si>
    <t>HD family hydrolase</t>
  </si>
  <si>
    <t>HP_RS03475</t>
  </si>
  <si>
    <t>Fic family protein</t>
  </si>
  <si>
    <t>HP_RS03480</t>
  </si>
  <si>
    <t>RNA polymerase factor sigma-54 (rpoN)</t>
  </si>
  <si>
    <t>HP_RS03485</t>
  </si>
  <si>
    <t>lptB</t>
  </si>
  <si>
    <t>LPS export ABC transporter ATP-binding protein</t>
  </si>
  <si>
    <t>HP_RS03490</t>
  </si>
  <si>
    <t>tsaE</t>
  </si>
  <si>
    <t>tRNA(adenosine(37)-N6)-threonylcarbamoyltransferase complexATPase subunit type 1 TsaE</t>
  </si>
  <si>
    <t>HP_RS03495</t>
  </si>
  <si>
    <t>dX</t>
  </si>
  <si>
    <t>DNA polymerase III subunit gamma/tau</t>
  </si>
  <si>
    <t>HP_RS03500</t>
  </si>
  <si>
    <t>LysE family transporter</t>
  </si>
  <si>
    <t>HP_RS03505</t>
  </si>
  <si>
    <t>HP_RS03510</t>
  </si>
  <si>
    <t>sialic acid-binding protein</t>
  </si>
  <si>
    <t>HP_RS03515</t>
  </si>
  <si>
    <t>outer membrane protein sabB (OMP16)</t>
  </si>
  <si>
    <t>HP_RS03520</t>
  </si>
  <si>
    <t>type II asparaginase</t>
  </si>
  <si>
    <t>HP_RS03525</t>
  </si>
  <si>
    <t>anaerobic C4-dicarboxylate transporter</t>
  </si>
  <si>
    <t>HP_RS03530</t>
  </si>
  <si>
    <t>sabA</t>
  </si>
  <si>
    <t>Hop family adhesin SabA (OMP17)</t>
  </si>
  <si>
    <t>HP_RS03535</t>
  </si>
  <si>
    <t>HP_RS03540</t>
  </si>
  <si>
    <t>tRNA-dihydrouridine synthase</t>
  </si>
  <si>
    <t>HP_RS03545</t>
  </si>
  <si>
    <t>tilS</t>
  </si>
  <si>
    <t>tRNA lysidine(34) synthetase TilS</t>
  </si>
  <si>
    <t>HP_RS03550</t>
  </si>
  <si>
    <t>HP_RS03555</t>
  </si>
  <si>
    <t>HP_RS03560</t>
  </si>
  <si>
    <t>50S ribosome-binding GTPase</t>
  </si>
  <si>
    <t>HP_RS03565</t>
  </si>
  <si>
    <t>HP_RS03570</t>
  </si>
  <si>
    <t>rimO</t>
  </si>
  <si>
    <t>30S ribosomal protein S12 methylthiotransferaseRimO</t>
  </si>
  <si>
    <t>HP_RS03575</t>
  </si>
  <si>
    <t>phosphoribosyltransferase</t>
  </si>
  <si>
    <t>HP_RS03580</t>
  </si>
  <si>
    <t>alanine--glyoxylate aminotransferase familyprotein</t>
  </si>
  <si>
    <t>HP_RS03585</t>
  </si>
  <si>
    <t>phosphatidylglycerophosphatase A</t>
  </si>
  <si>
    <t>HP_RS03590</t>
  </si>
  <si>
    <t>D-alanine--D-alanine ligase</t>
  </si>
  <si>
    <t>HP_RS03595</t>
  </si>
  <si>
    <t>estV</t>
  </si>
  <si>
    <t>lipase EstV</t>
  </si>
  <si>
    <t>HP_RS03600</t>
  </si>
  <si>
    <t>UDP-N-acetylmuramoyl-tripeptide--D-alanyl-D-alanine ligase</t>
  </si>
  <si>
    <t>HP_RS03605</t>
  </si>
  <si>
    <t>HIT domain-containing protein</t>
  </si>
  <si>
    <t>HP_RS03610</t>
  </si>
  <si>
    <t>ribose-phosphate pyrophosphokinase</t>
  </si>
  <si>
    <t>HP_RS03615</t>
  </si>
  <si>
    <t>HP_RS03620</t>
  </si>
  <si>
    <t>rod shape-determining protein RodA</t>
  </si>
  <si>
    <t>HP_RS03625</t>
  </si>
  <si>
    <t>DUF697 domain-containing protein</t>
  </si>
  <si>
    <t>HP_RS03630</t>
  </si>
  <si>
    <t>HP_RS03635</t>
  </si>
  <si>
    <t>RluA family pseudouridine synthase</t>
  </si>
  <si>
    <t>HP_RS03640</t>
  </si>
  <si>
    <t>fibronectin type III domain-containing protein</t>
  </si>
  <si>
    <t>HP_RS03645</t>
  </si>
  <si>
    <t>trmB</t>
  </si>
  <si>
    <t>tRNA (guanosine(46)-N7)-methyltransferase TrmB</t>
  </si>
  <si>
    <t>HP_RS03650</t>
  </si>
  <si>
    <t>HP_RS03655</t>
  </si>
  <si>
    <t>cell division protein FtsX</t>
  </si>
  <si>
    <t>HP_RS03660</t>
  </si>
  <si>
    <t>M23 family metallopeptidase</t>
  </si>
  <si>
    <t>HP_RS03665</t>
  </si>
  <si>
    <t>FlaG family protein</t>
  </si>
  <si>
    <t>HP_RS03670</t>
  </si>
  <si>
    <t>fliD</t>
  </si>
  <si>
    <t>flagellar filament capping protein FliD</t>
  </si>
  <si>
    <t>HP_RS03675</t>
  </si>
  <si>
    <t>fliS</t>
  </si>
  <si>
    <t>flagellar export chaperone FliS</t>
  </si>
  <si>
    <t>HP_RS03680</t>
  </si>
  <si>
    <t>5-formyltetrahydrofolate cyclo-ligase</t>
  </si>
  <si>
    <t>HP_RS03685</t>
  </si>
  <si>
    <t>tRNA threonylcarbamoyladenosine dehydratase</t>
  </si>
  <si>
    <t>HP_RS03690</t>
  </si>
  <si>
    <t>carbon-nitrogen hydrolase</t>
  </si>
  <si>
    <t>HP_RS03695</t>
  </si>
  <si>
    <t>Na+/H+ antiporter family protein</t>
  </si>
  <si>
    <t>HP_RS03700</t>
  </si>
  <si>
    <t>MATE family efflux transporter</t>
  </si>
  <si>
    <t>HP_RS03705</t>
  </si>
  <si>
    <t>rny</t>
  </si>
  <si>
    <t>ribonuclease Y</t>
  </si>
  <si>
    <t>HP_RS03710</t>
  </si>
  <si>
    <t>HP_RS03715</t>
  </si>
  <si>
    <t>HP_RS03720</t>
  </si>
  <si>
    <t>ftsY</t>
  </si>
  <si>
    <t>signal recognition particle-docking proteinFtsY</t>
  </si>
  <si>
    <t>HP_RS03725</t>
  </si>
  <si>
    <t>HP_RS03740</t>
  </si>
  <si>
    <t>moaA</t>
  </si>
  <si>
    <t>GTP 3',8-cyclase MoaA</t>
  </si>
  <si>
    <t>HP_RS03745</t>
  </si>
  <si>
    <t>mobA</t>
  </si>
  <si>
    <t>molybdenum cofactor guanylyltransferase MobA</t>
  </si>
  <si>
    <t>HP_RS03750</t>
  </si>
  <si>
    <t>flhB</t>
  </si>
  <si>
    <t>flagellar biosynthesis protein FlhB</t>
  </si>
  <si>
    <t>HP_RS03755</t>
  </si>
  <si>
    <t>HP_RS03760</t>
  </si>
  <si>
    <t>N-acetylmuramoyl-L-alanine amidase</t>
  </si>
  <si>
    <t>HP_RS03765</t>
  </si>
  <si>
    <t>fabX</t>
  </si>
  <si>
    <t>decanoate oxidase/trans-2-decenoyl-[acyl-carrierprotein] isomerase FabX</t>
  </si>
  <si>
    <t>HP_RS03770</t>
  </si>
  <si>
    <t>tyrosine--tRNA ligase</t>
  </si>
  <si>
    <t>HP_RS03775</t>
  </si>
  <si>
    <t>RelA/SpoT family protein</t>
  </si>
  <si>
    <t>HP_RS03780</t>
  </si>
  <si>
    <t>DNA-directed RNA polymerase subunit omega</t>
  </si>
  <si>
    <t>HP_RS03785</t>
  </si>
  <si>
    <t>UMP kinase</t>
  </si>
  <si>
    <t>HP_RS03790</t>
  </si>
  <si>
    <t>menaquinone biosynthetic enzyme MqnA/MqnD familyprotein</t>
  </si>
  <si>
    <t>HP_RS03795</t>
  </si>
  <si>
    <t>acnB</t>
  </si>
  <si>
    <t>bifunctional aconitate hydratase2/2-methylisocitrate dehydratase</t>
  </si>
  <si>
    <t>HP_RS03800</t>
  </si>
  <si>
    <t>HP_RS03805</t>
  </si>
  <si>
    <t>DDE transposase</t>
  </si>
  <si>
    <t>HP_RS03810</t>
  </si>
  <si>
    <t>hofE</t>
  </si>
  <si>
    <t>outer membrane beta-barrel protein HofE</t>
  </si>
  <si>
    <t>HP_RS03815</t>
  </si>
  <si>
    <t>HP_RS03820</t>
  </si>
  <si>
    <t>HP_RS03825</t>
  </si>
  <si>
    <t>lolA</t>
  </si>
  <si>
    <t>LolA-like outer membrane lipoprotein chaperone</t>
  </si>
  <si>
    <t>HP_RS03830</t>
  </si>
  <si>
    <t>secA</t>
  </si>
  <si>
    <t>preprotein translocase subunit SecA</t>
  </si>
  <si>
    <t>HP_RS03835</t>
  </si>
  <si>
    <t>HP_RS03840</t>
  </si>
  <si>
    <t>hofF</t>
  </si>
  <si>
    <t>outer membrane beta-barrel protein HofF</t>
  </si>
  <si>
    <t>HP_RS03845</t>
  </si>
  <si>
    <t>HP_RS03850</t>
  </si>
  <si>
    <t>cadA</t>
  </si>
  <si>
    <t>cadmium-translocating P-type ATPase</t>
  </si>
  <si>
    <t>HP_RS03855</t>
  </si>
  <si>
    <t>YifB family Mg chelatase-like AAA ATPase</t>
  </si>
  <si>
    <t>HP_RS03860</t>
  </si>
  <si>
    <t>peptide deformylase</t>
  </si>
  <si>
    <t>HP_RS03865</t>
  </si>
  <si>
    <t>clpP</t>
  </si>
  <si>
    <t>ATP-dependent Clp endopeptidase proteolyticsubunit ClpP</t>
  </si>
  <si>
    <t>HP_RS03870</t>
  </si>
  <si>
    <t>trigger factor</t>
  </si>
  <si>
    <t>HP_RS03875</t>
  </si>
  <si>
    <t>HP_RS03880</t>
  </si>
  <si>
    <t>hpaA</t>
  </si>
  <si>
    <t>flagellar sheath lipoprotein HpaA</t>
  </si>
  <si>
    <t>HP_RS03885</t>
  </si>
  <si>
    <t>moaC</t>
  </si>
  <si>
    <t>cyclic pyranopterin monophosphate synthase MoaC</t>
  </si>
  <si>
    <t>HP_RS03890</t>
  </si>
  <si>
    <t>mog</t>
  </si>
  <si>
    <t>molybdopterin adenylyltransferase</t>
  </si>
  <si>
    <t>HP_RS03895</t>
  </si>
  <si>
    <t>molybdenum cofactor biosynthesis protein MoaE</t>
  </si>
  <si>
    <t>HP_RS03900</t>
  </si>
  <si>
    <t>MoaD/ThiS family protein</t>
  </si>
  <si>
    <t>HP_RS03905</t>
  </si>
  <si>
    <t>ribA</t>
  </si>
  <si>
    <t>GTP cyclohydrolase II</t>
  </si>
  <si>
    <t>HP_RS03910</t>
  </si>
  <si>
    <t>DUF3943 domain-containing protein</t>
  </si>
  <si>
    <t>HP_RS03915</t>
  </si>
  <si>
    <t>bifunctional 3,4-dihydroxy-2-butanone4-phosphate synthase/GTP cyclohydrolase II</t>
  </si>
  <si>
    <t>HP_RS03920</t>
  </si>
  <si>
    <t>HP_RS03925</t>
  </si>
  <si>
    <t>HP_RS03930</t>
  </si>
  <si>
    <t>HP_RS03935</t>
  </si>
  <si>
    <t>holo-ACP synthase</t>
  </si>
  <si>
    <t>HP_RS03940</t>
  </si>
  <si>
    <t>fliL</t>
  </si>
  <si>
    <t>flagellar basal body-associated protein FliL</t>
  </si>
  <si>
    <t>HP_RS03945</t>
  </si>
  <si>
    <t>rsmD</t>
  </si>
  <si>
    <t>16S rRNA (guanine(966)-N(2))-methyltransferaseRsmD</t>
  </si>
  <si>
    <t>HP_RS03950</t>
  </si>
  <si>
    <t>HP_RS03955</t>
  </si>
  <si>
    <t>HP_RS03960</t>
  </si>
  <si>
    <t>MBL fold metallo-hydrolase</t>
  </si>
  <si>
    <t>HP_RS03965</t>
  </si>
  <si>
    <t>HesA/MoeB/ThiF family protein</t>
  </si>
  <si>
    <t>HP_RS03970</t>
  </si>
  <si>
    <t>motA</t>
  </si>
  <si>
    <t>flagellar motor stator protein MotA</t>
  </si>
  <si>
    <t>HP_RS03975</t>
  </si>
  <si>
    <t>motB</t>
  </si>
  <si>
    <t>flagellar motor protein MotB</t>
  </si>
  <si>
    <t>HP_RS03980</t>
  </si>
  <si>
    <t>HP_RS03985</t>
  </si>
  <si>
    <t>ABC transporter permease subunit</t>
  </si>
  <si>
    <t>HP_RS03990</t>
  </si>
  <si>
    <t>HP_RS03995</t>
  </si>
  <si>
    <t>HP_RS04000</t>
  </si>
  <si>
    <t>HP_RS04005</t>
  </si>
  <si>
    <t>uvrC</t>
  </si>
  <si>
    <t>excinuclease ABC subunit UvrC</t>
  </si>
  <si>
    <t>HP_RS04010</t>
  </si>
  <si>
    <t>homoserine dehydrogenase</t>
  </si>
  <si>
    <t>HP_RS04015</t>
  </si>
  <si>
    <t>YraN family protein</t>
  </si>
  <si>
    <t>HP_RS04020</t>
  </si>
  <si>
    <t>trx2</t>
  </si>
  <si>
    <t>thioredoxin</t>
  </si>
  <si>
    <t>HP_RS04025</t>
  </si>
  <si>
    <t>trxR</t>
  </si>
  <si>
    <t>thioredoxin-disulfide reductase</t>
  </si>
  <si>
    <t>HP_RS04030</t>
  </si>
  <si>
    <t>HP_RS04035</t>
  </si>
  <si>
    <t>RNA-binding protein</t>
  </si>
  <si>
    <t>HP_RS04040</t>
  </si>
  <si>
    <t>F0F1 ATP synthase subunit A</t>
  </si>
  <si>
    <t>HP_RS04045</t>
  </si>
  <si>
    <t>guaB</t>
  </si>
  <si>
    <t>IMP dehydrogenase</t>
  </si>
  <si>
    <t>HP_RS04050</t>
  </si>
  <si>
    <t>gatA</t>
  </si>
  <si>
    <t>Asp-tRNA(Asn)/Glu-tRNA(Gln) amidotransferasesubunit GatA</t>
  </si>
  <si>
    <t>HP_RS04055</t>
  </si>
  <si>
    <t>dephospho-CoA kinase</t>
  </si>
  <si>
    <t>HP_RS04060</t>
  </si>
  <si>
    <t>speE</t>
  </si>
  <si>
    <t>spermidine synthase</t>
  </si>
  <si>
    <t>HP_RS04065</t>
  </si>
  <si>
    <t>HP_RS04070</t>
  </si>
  <si>
    <t>der</t>
  </si>
  <si>
    <t>ribosome biogenesis GTPase Der</t>
  </si>
  <si>
    <t>HP_RS04075</t>
  </si>
  <si>
    <t>HU</t>
  </si>
  <si>
    <t>HU family DNA-binding protein (Hup)</t>
  </si>
  <si>
    <t>HP_RS04080</t>
  </si>
  <si>
    <t>HP_RS04085</t>
  </si>
  <si>
    <t>LPP20 family lipoprotein</t>
  </si>
  <si>
    <t>HP_RS04090</t>
  </si>
  <si>
    <t>HP_RS04095</t>
  </si>
  <si>
    <t>OmpP1/FadL family transporter</t>
  </si>
  <si>
    <t>HP_RS04100</t>
  </si>
  <si>
    <t>pseB</t>
  </si>
  <si>
    <t>UDP-N-acetylglucosamine 4,6-dehydratase(inverting)</t>
  </si>
  <si>
    <t>HP_RS04105</t>
  </si>
  <si>
    <t>coaBC</t>
  </si>
  <si>
    <t>bifunctional phosphopantothenoylcysteinedecarboxylase/phosphopantothenate--cysteine ligase CoaBC</t>
  </si>
  <si>
    <t>HP_RS04110</t>
  </si>
  <si>
    <t>HP_RS04115</t>
  </si>
  <si>
    <t>thiamine phosphate synthase</t>
  </si>
  <si>
    <t>HP_RS04120</t>
  </si>
  <si>
    <t>thiD</t>
  </si>
  <si>
    <t>bifunctional hydroxymethylpyrimidinekinase/phosphomethylpyrimidine kinase</t>
  </si>
  <si>
    <t>HP_RS04125</t>
  </si>
  <si>
    <t>thiM</t>
  </si>
  <si>
    <t>hydroxyethylthiazole kinase</t>
  </si>
  <si>
    <t>HP_RS04130</t>
  </si>
  <si>
    <t>HP_RS04135</t>
  </si>
  <si>
    <t>HP_RS04140</t>
  </si>
  <si>
    <t>type I restriction-modification system subunitM</t>
  </si>
  <si>
    <t>HP_RS04150</t>
  </si>
  <si>
    <t>phosphatase PAP2 family protein</t>
  </si>
  <si>
    <t>HP_RS04155</t>
  </si>
  <si>
    <t>COG2958 family protein</t>
  </si>
  <si>
    <t>HP_RS04160</t>
  </si>
  <si>
    <t>HP_RS04165</t>
  </si>
  <si>
    <t>GMP reductase</t>
  </si>
  <si>
    <t>HP_RS04180</t>
  </si>
  <si>
    <t>gmhA</t>
  </si>
  <si>
    <t>D-sedoheptulose 7-phosphate isomerase</t>
  </si>
  <si>
    <t>HP_RS04185</t>
  </si>
  <si>
    <t>rfaE1</t>
  </si>
  <si>
    <t>D-glycero-beta-D-manno-heptose-7-phosphatekinase</t>
  </si>
  <si>
    <t>HP_RS04190</t>
  </si>
  <si>
    <t>rfaD</t>
  </si>
  <si>
    <t>ADP-glyceromanno-heptose 6-epimerase</t>
  </si>
  <si>
    <t>HP_RS04195</t>
  </si>
  <si>
    <t>gmhB</t>
  </si>
  <si>
    <t>D-glycero-beta-D-manno-heptose 1,7-bisphosphate7-phosphatase</t>
  </si>
  <si>
    <t>HP_RS04200</t>
  </si>
  <si>
    <t>HP_RS04205</t>
  </si>
  <si>
    <t>type III pantothenate kinase</t>
  </si>
  <si>
    <t>HP_RS04210</t>
  </si>
  <si>
    <t>pgbB</t>
  </si>
  <si>
    <t>plasminogen-binding protein PgbB</t>
  </si>
  <si>
    <t>HP_RS04215</t>
  </si>
  <si>
    <t>HP_RS04220</t>
  </si>
  <si>
    <t>dut</t>
  </si>
  <si>
    <t>dUTP diphosphatase</t>
  </si>
  <si>
    <t>HP_RS04225</t>
  </si>
  <si>
    <t>greA</t>
  </si>
  <si>
    <t>transcription elongation factor GreA</t>
  </si>
  <si>
    <t>HP_RS04230</t>
  </si>
  <si>
    <t>lpxB</t>
  </si>
  <si>
    <t>lipid-A-disaccharide synthase</t>
  </si>
  <si>
    <t>HP_RS04235</t>
  </si>
  <si>
    <t>nickel-binding protein Mua</t>
  </si>
  <si>
    <t>HP_RS04240</t>
  </si>
  <si>
    <t>hypA</t>
  </si>
  <si>
    <t>hydrogenase/urease nickel incorporation proteinHypA</t>
  </si>
  <si>
    <t>HP_RS04245</t>
  </si>
  <si>
    <t>flgE</t>
  </si>
  <si>
    <t>flagellar hook protein FlgE</t>
  </si>
  <si>
    <t>HP_RS04250</t>
  </si>
  <si>
    <t>CDP-diacylglycerol diphosphatase</t>
  </si>
  <si>
    <t>HP_RS04255</t>
  </si>
  <si>
    <t>zinc ribbon domain-containing protein YjdM</t>
  </si>
  <si>
    <t>HP_RS04260</t>
  </si>
  <si>
    <t>HP_RS04265</t>
  </si>
  <si>
    <t>kapA</t>
  </si>
  <si>
    <t>twin-arginine translocation signaldomain-containing protein kapA</t>
  </si>
  <si>
    <t>HP_RS04270</t>
  </si>
  <si>
    <t>katA</t>
  </si>
  <si>
    <t>catalase katA</t>
  </si>
  <si>
    <t>HP_RS04275</t>
  </si>
  <si>
    <t>frpb1</t>
  </si>
  <si>
    <t>TonB-dependent receptor</t>
  </si>
  <si>
    <t>HP_RS04280</t>
  </si>
  <si>
    <t>ruvC</t>
  </si>
  <si>
    <t>crossover junction endodeoxyribonuclease RuvC</t>
  </si>
  <si>
    <t>HP_RS04285</t>
  </si>
  <si>
    <t>NYN domain-containing protein</t>
  </si>
  <si>
    <t>HP_RS04290</t>
  </si>
  <si>
    <t>HP_RS04305</t>
  </si>
  <si>
    <t>ruvA</t>
  </si>
  <si>
    <t>Holliday junction branch migration protein RuvA</t>
  </si>
  <si>
    <t>HP_RS04310</t>
  </si>
  <si>
    <t>FapA family protein</t>
  </si>
  <si>
    <t>HP_RS04315</t>
  </si>
  <si>
    <t>murJ</t>
  </si>
  <si>
    <t>murein biosynthesis integral membrane proteinMurJ</t>
  </si>
  <si>
    <t>HP_RS04320</t>
  </si>
  <si>
    <t>cysS</t>
  </si>
  <si>
    <t>cysteine--tRNA ligase</t>
  </si>
  <si>
    <t>HP_RS04325</t>
  </si>
  <si>
    <t>vacA</t>
  </si>
  <si>
    <t>autotransporter vacuolating cytotoxin VacA</t>
  </si>
  <si>
    <t>HP_RS04330</t>
  </si>
  <si>
    <t>HP_RS04335</t>
  </si>
  <si>
    <t>iron ABC transporter permease</t>
  </si>
  <si>
    <t>HP_RS04340</t>
  </si>
  <si>
    <t>HP_RS04345</t>
  </si>
  <si>
    <t>acyl-CoA thioesterase</t>
  </si>
  <si>
    <t>HP_RS04350</t>
  </si>
  <si>
    <t>type II toxin-antitoxin system mRNA interferasetoxin, HP0892 family</t>
  </si>
  <si>
    <t>HP_RS04355</t>
  </si>
  <si>
    <t>type II toxin-antitoxin system antitoxin</t>
  </si>
  <si>
    <t>HP_RS04360</t>
  </si>
  <si>
    <t>type II toxin-antitoxin system mRNA interferasetoxin, RelE/StbE family</t>
  </si>
  <si>
    <t>HP_RS04365</t>
  </si>
  <si>
    <t>HP_RS04370</t>
  </si>
  <si>
    <t>babB</t>
  </si>
  <si>
    <t>Hop family adhesin BabB</t>
  </si>
  <si>
    <t>HP_RS04375</t>
  </si>
  <si>
    <t>HP_RS04380</t>
  </si>
  <si>
    <t>HP_RS04385</t>
  </si>
  <si>
    <t>HP_RS04390</t>
  </si>
  <si>
    <t>hypD</t>
  </si>
  <si>
    <t>hydrogenase formation protein HypD</t>
  </si>
  <si>
    <t>HP_RS04395</t>
  </si>
  <si>
    <t>HypC/HybG/HupF family hydrogenase formationchaperone</t>
  </si>
  <si>
    <t>HP_RS04400</t>
  </si>
  <si>
    <t>hypB</t>
  </si>
  <si>
    <t>hydrogenase nickel incorporation protein HypB</t>
  </si>
  <si>
    <t>HP_RS04405</t>
  </si>
  <si>
    <t>cupin domain-containing protein</t>
  </si>
  <si>
    <t>HP_RS04410</t>
  </si>
  <si>
    <t>acetate kinase</t>
  </si>
  <si>
    <t>HP_RS04415</t>
  </si>
  <si>
    <t>phosphotransacetylase</t>
  </si>
  <si>
    <t>HP_RS04420</t>
  </si>
  <si>
    <t>phosphate acetyltransferase</t>
  </si>
  <si>
    <t>HP_RS04425</t>
  </si>
  <si>
    <t>flagellar hook-length control protein FliK</t>
  </si>
  <si>
    <t>HP_RS04430</t>
  </si>
  <si>
    <t>flgD</t>
  </si>
  <si>
    <t>flagellar hook assembly protein FlgD</t>
  </si>
  <si>
    <t>HP_RS04435</t>
  </si>
  <si>
    <t>HP_RS04440</t>
  </si>
  <si>
    <t>HP_RS04445</t>
  </si>
  <si>
    <t>HP_RS04450</t>
  </si>
  <si>
    <t>rep (in UVRD)</t>
  </si>
  <si>
    <t>ATP-dependent helicase</t>
  </si>
  <si>
    <t>HP_RS04455</t>
  </si>
  <si>
    <t>alpA</t>
  </si>
  <si>
    <t>Hop family adhesin AlpA</t>
  </si>
  <si>
    <t>HP_RS04460</t>
  </si>
  <si>
    <t>alpB</t>
  </si>
  <si>
    <t>Hop family adhesin AlpB</t>
  </si>
  <si>
    <t>HP_RS04465</t>
  </si>
  <si>
    <t>hofG</t>
  </si>
  <si>
    <t>outer membrane beta-barrel protein HofG</t>
  </si>
  <si>
    <t>HP_RS04470</t>
  </si>
  <si>
    <t>frpB2-3?</t>
  </si>
  <si>
    <t>HP_RS04475</t>
  </si>
  <si>
    <t>HP_RS04480</t>
  </si>
  <si>
    <t>carB</t>
  </si>
  <si>
    <t>carbamoyl-phosphate synthase large subunit</t>
  </si>
  <si>
    <t>HP_RS04485</t>
  </si>
  <si>
    <t>Bax inhibitor-1/YccA family protein</t>
  </si>
  <si>
    <t>HP_RS04490</t>
  </si>
  <si>
    <t>gap</t>
  </si>
  <si>
    <t>type I glyceraldehyde-3-phosphate dehydrogenase</t>
  </si>
  <si>
    <t>HP_RS04495</t>
  </si>
  <si>
    <t>HP_RS04500</t>
  </si>
  <si>
    <t>HP_RS04505</t>
  </si>
  <si>
    <t>4-oxalocrotonate tautomerase family protein</t>
  </si>
  <si>
    <t>HP_RS04510</t>
  </si>
  <si>
    <t>recR</t>
  </si>
  <si>
    <t>recombination mediator RecR</t>
  </si>
  <si>
    <t>HP_RS04515</t>
  </si>
  <si>
    <t>truD</t>
  </si>
  <si>
    <t>tRNA pseudouridine(13) synthase TruD</t>
  </si>
  <si>
    <t>HP_RS04520</t>
  </si>
  <si>
    <t>htpX</t>
  </si>
  <si>
    <t>zinc metalloprotease HtpX</t>
  </si>
  <si>
    <t>HP_RS04525</t>
  </si>
  <si>
    <t>folE</t>
  </si>
  <si>
    <t>GTP cyclohydrolase I FolE</t>
  </si>
  <si>
    <t>HP_RS04530</t>
  </si>
  <si>
    <t>HP_RS04535</t>
  </si>
  <si>
    <t>surE</t>
  </si>
  <si>
    <t>5'/3'-nucleotidase SurE</t>
  </si>
  <si>
    <t>HP_RS04540</t>
  </si>
  <si>
    <t>HP_RS04545</t>
  </si>
  <si>
    <t>6-pyruvoyl tetrahydropterin synthase familyprotein</t>
  </si>
  <si>
    <t>HP_RS04550</t>
  </si>
  <si>
    <t>7-carboxy-7-deazaguanine synthase QueE</t>
  </si>
  <si>
    <t>HP_RS04555</t>
  </si>
  <si>
    <t>GNAT family N-acetyltransferase</t>
  </si>
  <si>
    <t>HP_RS04560</t>
  </si>
  <si>
    <t>HP_RS04565</t>
  </si>
  <si>
    <t>MFS transporter</t>
  </si>
  <si>
    <t>HP_RS04575</t>
  </si>
  <si>
    <t>amino acid ABC transporter permease</t>
  </si>
  <si>
    <t>HP_RS04580</t>
  </si>
  <si>
    <t>amino acid ABC transporter substrate-bindingprotein</t>
  </si>
  <si>
    <t>HP_RS04585</t>
  </si>
  <si>
    <t>alr</t>
  </si>
  <si>
    <t>alanine racemase</t>
  </si>
  <si>
    <t>HP_RS04590</t>
  </si>
  <si>
    <t>AGCS family amino acid carrier protein</t>
  </si>
  <si>
    <t>HP_RS04595</t>
  </si>
  <si>
    <t>FAD-binding oxidoreductase</t>
  </si>
  <si>
    <t>HP_RS04600</t>
  </si>
  <si>
    <t>RidA family protein</t>
  </si>
  <si>
    <t>HP_RS04605</t>
  </si>
  <si>
    <t>HP_RS04615</t>
  </si>
  <si>
    <t>HP_RS04620</t>
  </si>
  <si>
    <t>HP_RS04625</t>
  </si>
  <si>
    <t>HP_RS04630</t>
  </si>
  <si>
    <t>Na+/H+ antiporter NhaC family protein</t>
  </si>
  <si>
    <t>HP_RS04635</t>
  </si>
  <si>
    <t>HP_RS04640</t>
  </si>
  <si>
    <t>LapA family protein</t>
  </si>
  <si>
    <t>HP_RS04645</t>
  </si>
  <si>
    <t>rlmH</t>
  </si>
  <si>
    <t>23S rRNA(pseudouridine(1915)-N(3))-methyltransferase RlmH</t>
  </si>
  <si>
    <t>HP_RS04650</t>
  </si>
  <si>
    <t>accD</t>
  </si>
  <si>
    <t>acetyl-CoA carboxylase, carboxyltransferasesubunit beta</t>
  </si>
  <si>
    <t>HP_RS04655</t>
  </si>
  <si>
    <t>recO</t>
  </si>
  <si>
    <t>recombination protein RecO</t>
  </si>
  <si>
    <t>HP_RS04660</t>
  </si>
  <si>
    <t>nicotinamide-nucleotide amidohydrolase familyprotein</t>
  </si>
  <si>
    <t>HP_RS04665</t>
  </si>
  <si>
    <t>HP_RS04670</t>
  </si>
  <si>
    <t>oxygen-insensitive NAD(P)H-dependentoxidoreductase RdxA</t>
  </si>
  <si>
    <t>HP_RS04675</t>
  </si>
  <si>
    <t>prolipoprotein diacylglyceryl transferase</t>
  </si>
  <si>
    <t>HP_RS04680</t>
  </si>
  <si>
    <t>HP_RS04685</t>
  </si>
  <si>
    <t>waaA</t>
  </si>
  <si>
    <t>lipid IV(A) 3-deoxy-D-manno-octulosonic acidtransferase</t>
  </si>
  <si>
    <t>HP_RS04690</t>
  </si>
  <si>
    <t>zinc ribbon domain-containing protein</t>
  </si>
  <si>
    <t>HP_RS04695</t>
  </si>
  <si>
    <t>GTP cyclohydrolase I</t>
  </si>
  <si>
    <t>HP_RS04700</t>
  </si>
  <si>
    <t>glyQ</t>
  </si>
  <si>
    <t>glycine--tRNA ligase subunit alpha</t>
  </si>
  <si>
    <t>HP_RS04705</t>
  </si>
  <si>
    <t>NAD(P)H-dependent glycerol-3-phosphatedehydrogenase</t>
  </si>
  <si>
    <t>HP_RS04710</t>
  </si>
  <si>
    <t>HP_RS04715</t>
  </si>
  <si>
    <t>dynamin-like GTPase family protein</t>
  </si>
  <si>
    <t>HP_RS04720</t>
  </si>
  <si>
    <t>HP_RS04725</t>
  </si>
  <si>
    <t>dynamin family protein</t>
  </si>
  <si>
    <t>HP_RS04730</t>
  </si>
  <si>
    <t>endoribonuclease VapD</t>
  </si>
  <si>
    <t>HP_RS04735</t>
  </si>
  <si>
    <t>DUF3240 family protein</t>
  </si>
  <si>
    <t>HP_RS04740</t>
  </si>
  <si>
    <t>CusA/CzcA family heavy metal efflux RNDtransporter</t>
  </si>
  <si>
    <t>HP_RS04745</t>
  </si>
  <si>
    <t>sodium:proton antiporter</t>
  </si>
  <si>
    <t>HP_RS04750</t>
  </si>
  <si>
    <t>TolC family protein</t>
  </si>
  <si>
    <t>HP_RS04755</t>
  </si>
  <si>
    <t>glycine--tRNA ligase subunit beta</t>
  </si>
  <si>
    <t>HP_RS04760</t>
  </si>
  <si>
    <t>HP_RS04765</t>
  </si>
  <si>
    <t>2,3-bisphosphoglycerate-independentphosphoglycerate mutase</t>
  </si>
  <si>
    <t>HP_RS04770</t>
  </si>
  <si>
    <t>gatC</t>
  </si>
  <si>
    <t>Asp-tRNA(Asn)/Glu-tRNA(Gln) amidotransferasesubunit GatC</t>
  </si>
  <si>
    <t>HP_RS04775</t>
  </si>
  <si>
    <t>adenosylmethionine--8-amino-7-oxononanoatetransaminase</t>
  </si>
  <si>
    <t>HP_RS04780</t>
  </si>
  <si>
    <t>peptidylprolyl isomerase</t>
  </si>
  <si>
    <t>HP_RS04785</t>
  </si>
  <si>
    <t>ftsA</t>
  </si>
  <si>
    <t>cell division protein FtsA</t>
  </si>
  <si>
    <t>HP_RS04790</t>
  </si>
  <si>
    <t>ftsZ</t>
  </si>
  <si>
    <t>cell division protein FtsZ</t>
  </si>
  <si>
    <t>HP_RS04795</t>
  </si>
  <si>
    <t>HP_RS04800</t>
  </si>
  <si>
    <t>exonuclease VII large subunit</t>
  </si>
  <si>
    <t>HP_RS04820</t>
  </si>
  <si>
    <t>HP_RS04860</t>
  </si>
  <si>
    <t>HP_RS04865</t>
  </si>
  <si>
    <t>HP_RS04870</t>
  </si>
  <si>
    <t>HP_RS04875</t>
  </si>
  <si>
    <t>HP_RS04880</t>
  </si>
  <si>
    <t>nucleotidyl transferase AbiEii/AbiGii toxinfamily protein</t>
  </si>
  <si>
    <t>HP_RS04885</t>
  </si>
  <si>
    <t>tyrosine-type recombinase/integrase</t>
  </si>
  <si>
    <t>HP_RS04890</t>
  </si>
  <si>
    <t>relaxase/mobilization nuclease domain-containingprotein</t>
  </si>
  <si>
    <t>HP_RS04910</t>
  </si>
  <si>
    <t>ParA family protein</t>
  </si>
  <si>
    <t>HP_RS04915</t>
  </si>
  <si>
    <t>HP_RS04920</t>
  </si>
  <si>
    <t>HP_RS04925</t>
  </si>
  <si>
    <t>HP_RS04930</t>
  </si>
  <si>
    <t>HP_RS04935</t>
  </si>
  <si>
    <t>YafQ family addiction module toxin</t>
  </si>
  <si>
    <t>HP_RS04940</t>
  </si>
  <si>
    <t>type IV secretory system conjugative DNAtransfer family protein</t>
  </si>
  <si>
    <t>HP_RS04945</t>
  </si>
  <si>
    <t>HP_RS04955</t>
  </si>
  <si>
    <t>HP_RS04960</t>
  </si>
  <si>
    <t>HP_RS04965</t>
  </si>
  <si>
    <t>RNA degradosome polyphosphate kinase</t>
  </si>
  <si>
    <t>HP_RS04970</t>
  </si>
  <si>
    <t>quinone-dependent dihydroorotate dehydrogenase</t>
  </si>
  <si>
    <t>HP_RS04975</t>
  </si>
  <si>
    <t>HP_RS04980</t>
  </si>
  <si>
    <t>4-hydroxy-tetrahydrodipicolinate synthase</t>
  </si>
  <si>
    <t>HP_RS04985</t>
  </si>
  <si>
    <t>enoyl-ACP reductase</t>
  </si>
  <si>
    <t>HP_RS04990</t>
  </si>
  <si>
    <t>HP_RS04995</t>
  </si>
  <si>
    <t>pgsA</t>
  </si>
  <si>
    <t>CDP-diacylglycerol--glycerol-3-phosphate3-phosphatidyltransferase</t>
  </si>
  <si>
    <t>HP_RS05000</t>
  </si>
  <si>
    <t>amino acid permease</t>
  </si>
  <si>
    <t>HP_RS05005</t>
  </si>
  <si>
    <t>DegQ family serine endoprotease</t>
  </si>
  <si>
    <t>HP_RS05010</t>
  </si>
  <si>
    <t>bifunctional 2-C-methyl-D-erythritol 4-phosphatecytidylyltransferase/2-C-methyl-D-erythritol2,4-cyclodiphosphate synthase</t>
  </si>
  <si>
    <t>HP_RS05015</t>
  </si>
  <si>
    <t>OriC activity response regulator</t>
  </si>
  <si>
    <t>HP_RS05020</t>
  </si>
  <si>
    <t>dpoI</t>
  </si>
  <si>
    <t>5'-3' exonuclease</t>
  </si>
  <si>
    <t>HP_RS05025</t>
  </si>
  <si>
    <t>HP_RS05030</t>
  </si>
  <si>
    <t>DnaJ family protein CbpA</t>
  </si>
  <si>
    <t>HP_RS05035</t>
  </si>
  <si>
    <t>hspR</t>
  </si>
  <si>
    <t>helix-turn-helix transcriptional regulator HspR</t>
  </si>
  <si>
    <t>HP_RS05040</t>
  </si>
  <si>
    <t>replication-associated recombination protein A rarA</t>
  </si>
  <si>
    <t>HP_RS05045</t>
  </si>
  <si>
    <t>fur</t>
  </si>
  <si>
    <t>ferric iron uptake transcriptional regulator</t>
  </si>
  <si>
    <t>HP_RS05050</t>
  </si>
  <si>
    <t>DUF2147 domain-containing protein</t>
  </si>
  <si>
    <t>HP_RS05055</t>
  </si>
  <si>
    <t>YhcH/YjgK/YiaL family protein</t>
  </si>
  <si>
    <t>HP_RS05060</t>
  </si>
  <si>
    <t>fliY</t>
  </si>
  <si>
    <t>flagellar motor switch protein FliY</t>
  </si>
  <si>
    <t>HP_RS05065</t>
  </si>
  <si>
    <t>fliM</t>
  </si>
  <si>
    <t>flagellar motor switch protein FliM</t>
  </si>
  <si>
    <t>HP_RS05070</t>
  </si>
  <si>
    <t>RNA polymerase sigma factor FliA</t>
  </si>
  <si>
    <t>HP_RS05075</t>
  </si>
  <si>
    <t>HP_RS05080</t>
  </si>
  <si>
    <t>ylxH</t>
  </si>
  <si>
    <t>flagellum site-determining protein YlxH</t>
  </si>
  <si>
    <t>HP_RS05085</t>
  </si>
  <si>
    <t>flhF</t>
  </si>
  <si>
    <t>flagellar biosynthesis protein FlhF</t>
  </si>
  <si>
    <t>HP_RS05090</t>
  </si>
  <si>
    <t>folK</t>
  </si>
  <si>
    <t>2-amino-4-hydroxy-6-hydroxymethyldihydropteridine diphosphokinase</t>
  </si>
  <si>
    <t>HP_RS05095</t>
  </si>
  <si>
    <t>aminopeptidase P family protein</t>
  </si>
  <si>
    <t>HP_RS05100</t>
  </si>
  <si>
    <t>aroQ</t>
  </si>
  <si>
    <t>type II 3-dehydroquinate dehydratase</t>
  </si>
  <si>
    <t>HP_RS05105</t>
  </si>
  <si>
    <t>O-antigen ligase family protein</t>
  </si>
  <si>
    <t>HP_RS05110</t>
  </si>
  <si>
    <t>rpsO</t>
  </si>
  <si>
    <t>30S ribosomal protein S15</t>
  </si>
  <si>
    <t>HP_RS05115</t>
  </si>
  <si>
    <t>flhA</t>
  </si>
  <si>
    <t>flagellar biosynthesis protein FlhA</t>
  </si>
  <si>
    <t>HP_RS05120</t>
  </si>
  <si>
    <t>3',5'-cyclic-nucleotide phosphodiesterase</t>
  </si>
  <si>
    <t>HP_RS05125</t>
  </si>
  <si>
    <t>hsrA</t>
  </si>
  <si>
    <t>response regulator-like transcription factorHsrA</t>
  </si>
  <si>
    <t>HP_RS05130</t>
  </si>
  <si>
    <t>metallophosphoesterase</t>
  </si>
  <si>
    <t>HP_RS05135</t>
  </si>
  <si>
    <t>acs</t>
  </si>
  <si>
    <t>acetate--CoA ligase</t>
  </si>
  <si>
    <t>HP_RS05140</t>
  </si>
  <si>
    <t>ribosome maturation factor RimP</t>
  </si>
  <si>
    <t>HP_RS05145</t>
  </si>
  <si>
    <t>rbfA</t>
  </si>
  <si>
    <t>30S ribosome-binding factor RbfA</t>
  </si>
  <si>
    <t>HP_RS05150</t>
  </si>
  <si>
    <t>infB</t>
  </si>
  <si>
    <t>translation initiation factor IF-2</t>
  </si>
  <si>
    <t>HP_RS05155</t>
  </si>
  <si>
    <t>YlxR family protein</t>
  </si>
  <si>
    <t>HP_RS05160</t>
  </si>
  <si>
    <t>homoserine kinase</t>
  </si>
  <si>
    <t>HP_RS05165</t>
  </si>
  <si>
    <t>tRNA(adenosine(37)-N6)-threonylcarbamoyltransferase complexdimerization subunit type 1 TsaB</t>
  </si>
  <si>
    <t>HP_RS05170</t>
  </si>
  <si>
    <t>lpxC</t>
  </si>
  <si>
    <t>UDP-3-O-acyl-N-acetylglucosamine deacetylase</t>
  </si>
  <si>
    <t>HP_RS05175</t>
  </si>
  <si>
    <t>minC</t>
  </si>
  <si>
    <t>septum site-determining protein MinC</t>
  </si>
  <si>
    <t>HP_RS05180</t>
  </si>
  <si>
    <t>HP_RS05185</t>
  </si>
  <si>
    <t>HP_RS05190</t>
  </si>
  <si>
    <t>HP_RS05195</t>
  </si>
  <si>
    <t>HP_RS05200</t>
  </si>
  <si>
    <t>panB</t>
  </si>
  <si>
    <t>3-methyl-2-oxobutanoatehydroxymethyltransferase</t>
  </si>
  <si>
    <t>HP_RS05205</t>
  </si>
  <si>
    <t>ruvB</t>
  </si>
  <si>
    <t>Holliday junction branch migration DNA helicaseRuvB</t>
  </si>
  <si>
    <t>HP_RS05210</t>
  </si>
  <si>
    <t>tatB</t>
  </si>
  <si>
    <t>Sec-independent protein translocase proteinTatB</t>
  </si>
  <si>
    <t>HP_RS05215</t>
  </si>
  <si>
    <t>tatC</t>
  </si>
  <si>
    <t>twin-arginine translocase subunit TatC</t>
  </si>
  <si>
    <t>HP_RS05220</t>
  </si>
  <si>
    <t>queA</t>
  </si>
  <si>
    <t>tRNA preQ1(34) S-adenosylmethionineribosyltransferase-isomerase QueA</t>
  </si>
  <si>
    <t>HP_RS05225</t>
  </si>
  <si>
    <t>rsmG</t>
  </si>
  <si>
    <t>16S rRNA (guanine(527)-N(7))-methyltransferaseRsmG</t>
  </si>
  <si>
    <t>HP_RS05230</t>
  </si>
  <si>
    <t>HP_RS05235</t>
  </si>
  <si>
    <t>HP_RS05240</t>
  </si>
  <si>
    <t>HP_RS05245</t>
  </si>
  <si>
    <t>HP_RS05250</t>
  </si>
  <si>
    <t>chemotaxis response regulator CheY</t>
  </si>
  <si>
    <t>HP_RS05255</t>
  </si>
  <si>
    <t>50S ribosomal protein L11 methyltransferase</t>
  </si>
  <si>
    <t>HP_RS05260</t>
  </si>
  <si>
    <t>ftsH</t>
  </si>
  <si>
    <t>ATP-dependent zinc metalloprotease FtsH</t>
  </si>
  <si>
    <t>HP_RS05265</t>
  </si>
  <si>
    <t>pssA</t>
  </si>
  <si>
    <t>CDP-diacylglycerol--serineO-phosphatidyltransferase</t>
  </si>
  <si>
    <t>HP_RS05270</t>
  </si>
  <si>
    <t>copA</t>
  </si>
  <si>
    <t>copper-translocating P-type ATPase CopA</t>
  </si>
  <si>
    <t>HP_RS05275</t>
  </si>
  <si>
    <t>copP</t>
  </si>
  <si>
    <t>copper-binding metallochaperone CopP</t>
  </si>
  <si>
    <t>HP_RS05285</t>
  </si>
  <si>
    <t>DL-carboxypeptidase Csd4</t>
  </si>
  <si>
    <t>HP_RS05290</t>
  </si>
  <si>
    <t>flagellar FLiS export co-chaperone</t>
  </si>
  <si>
    <t>HP_RS05295</t>
  </si>
  <si>
    <t>HoxN/HupN/NixA family nickel/cobalt transporter</t>
  </si>
  <si>
    <t>HP_RS05300</t>
  </si>
  <si>
    <t>HP_RS05305</t>
  </si>
  <si>
    <t>ATP/GTP phosphatase</t>
  </si>
  <si>
    <t>HP_RS05310</t>
  </si>
  <si>
    <t>restriction endonuclease</t>
  </si>
  <si>
    <t>HP_RS05315</t>
  </si>
  <si>
    <t>HP_RS05320</t>
  </si>
  <si>
    <t>HP_RS05325</t>
  </si>
  <si>
    <t>hofB</t>
  </si>
  <si>
    <t>outer membrane beta-barrel protein HofB</t>
  </si>
  <si>
    <t>HP_RS05330</t>
  </si>
  <si>
    <t>pyrB</t>
  </si>
  <si>
    <t>aspartate carbamoyltransferase</t>
  </si>
  <si>
    <t>HP_RS05335</t>
  </si>
  <si>
    <t>HP_RS05340</t>
  </si>
  <si>
    <t>TlyA family rRNA(cytidine-2'-O)-methyltransferase</t>
  </si>
  <si>
    <t>HP_RS05345</t>
  </si>
  <si>
    <t>bifunctional riboflavin kinase/FAD synthetase</t>
  </si>
  <si>
    <t>HP_RS05350</t>
  </si>
  <si>
    <t>tkt</t>
  </si>
  <si>
    <t>transketolase</t>
  </si>
  <si>
    <t>HP_RS05355</t>
  </si>
  <si>
    <t>addB</t>
  </si>
  <si>
    <t>ATP-dependent deoxyribonuclease AddB</t>
  </si>
  <si>
    <t>HP_RS05360</t>
  </si>
  <si>
    <t>HP_RS05365</t>
  </si>
  <si>
    <t>HP_RS05370</t>
  </si>
  <si>
    <t>flagellar hook-basal body protein</t>
  </si>
  <si>
    <t>HP_RS05375</t>
  </si>
  <si>
    <t>HP_RS05390</t>
  </si>
  <si>
    <t>hcpC</t>
  </si>
  <si>
    <t>Sel1-like repeat protein HcpC</t>
  </si>
  <si>
    <t>HP_RS05395</t>
  </si>
  <si>
    <t>bifunctional 4-hydroxy-2-oxoglutaratealdolase/2-dehydro-3-deoxy-phosphogluconate aldolase</t>
  </si>
  <si>
    <t>HP_RS05400</t>
  </si>
  <si>
    <t>edd</t>
  </si>
  <si>
    <t>phosphogluconate dehydratase</t>
  </si>
  <si>
    <t>HP_RS05405</t>
  </si>
  <si>
    <t>glucose-6-phosphate dehydrogenase</t>
  </si>
  <si>
    <t>HP_RS05410</t>
  </si>
  <si>
    <t>pgl</t>
  </si>
  <si>
    <t>6-phosphogluconolactonase</t>
  </si>
  <si>
    <t>HP_RS05415</t>
  </si>
  <si>
    <t>glucokinase</t>
  </si>
  <si>
    <t>HP_RS05420</t>
  </si>
  <si>
    <t>NAD(P)-dependent alcohol dehydrogenase</t>
  </si>
  <si>
    <t>HP_RS05425</t>
  </si>
  <si>
    <t>HP_RS05430</t>
  </si>
  <si>
    <t>HP_RS05435</t>
  </si>
  <si>
    <t>HP_RS05440</t>
  </si>
  <si>
    <t>pyruvate flavodoxin oxidoreductase subunitgamma</t>
  </si>
  <si>
    <t>HP_RS05445</t>
  </si>
  <si>
    <t>4Fe-4S binding protein</t>
  </si>
  <si>
    <t>HP_RS05450</t>
  </si>
  <si>
    <t>2-oxoacid:ferredoxin oxidoreductase subunitalpha</t>
  </si>
  <si>
    <t>HP_RS05455</t>
  </si>
  <si>
    <t>thiamine pyrophosphate-dependent enzyme</t>
  </si>
  <si>
    <t>HP_RS05460</t>
  </si>
  <si>
    <t>adenylosuccinate lyase</t>
  </si>
  <si>
    <t>HP_RS05465</t>
  </si>
  <si>
    <t>HP_RS05470</t>
  </si>
  <si>
    <t>uvrB</t>
  </si>
  <si>
    <t>excinuclease ABC subunit B</t>
  </si>
  <si>
    <t>HP_RS05480</t>
  </si>
  <si>
    <t>HP_RS05485</t>
  </si>
  <si>
    <t>HP1117 family Sel1-like repeat protein</t>
  </si>
  <si>
    <t>HP_RS05490</t>
  </si>
  <si>
    <t>ggt</t>
  </si>
  <si>
    <t>gamma-glutamyltransferase</t>
  </si>
  <si>
    <t>HP_RS05495</t>
  </si>
  <si>
    <t>flgK</t>
  </si>
  <si>
    <t>flagellar hook-associated protein FlgK</t>
  </si>
  <si>
    <t>HP_RS05500</t>
  </si>
  <si>
    <t>HP_RS05505</t>
  </si>
  <si>
    <t>HP_RS05510</t>
  </si>
  <si>
    <t>flagellar biosynthesis anti-sigma factor FlgM</t>
  </si>
  <si>
    <t>HP_RS05515</t>
  </si>
  <si>
    <t>HP_RS05520</t>
  </si>
  <si>
    <t>peptidyl-prolyl cis-trans isomerase, FKBP-type rotamase (slyD)</t>
  </si>
  <si>
    <t>HP_RS05525</t>
  </si>
  <si>
    <t>HP_RS05530</t>
  </si>
  <si>
    <t>outer membrane protein Omp18</t>
  </si>
  <si>
    <t>HP_RS05535</t>
  </si>
  <si>
    <t>tolB</t>
  </si>
  <si>
    <t>Tol-Pal system protein TolB</t>
  </si>
  <si>
    <t>HP_RS05540</t>
  </si>
  <si>
    <t>TonB C-terminal domain-containing protein</t>
  </si>
  <si>
    <t>HP_RS05545</t>
  </si>
  <si>
    <t>ExbD/TolR family protein</t>
  </si>
  <si>
    <t>HP_RS05550</t>
  </si>
  <si>
    <t>MotA/TolQ/ExbB proton channel family protein</t>
  </si>
  <si>
    <t>HP_RS05555</t>
  </si>
  <si>
    <t>ATP synthase F1 subunit epsilon</t>
  </si>
  <si>
    <t>HP_RS05560</t>
  </si>
  <si>
    <t>atpD</t>
  </si>
  <si>
    <t>F0F1 ATP synthase subunit beta</t>
  </si>
  <si>
    <t>HP_RS05565</t>
  </si>
  <si>
    <t>ATP synthase F1 subunit gamma</t>
  </si>
  <si>
    <t>HP_RS05570</t>
  </si>
  <si>
    <t>atpA</t>
  </si>
  <si>
    <t>F0F1 ATP synthase subunit alpha</t>
  </si>
  <si>
    <t>HP_RS05575</t>
  </si>
  <si>
    <t>F0F1 ATP synthase subunit delta</t>
  </si>
  <si>
    <t>HP_RS05580</t>
  </si>
  <si>
    <t>F0F1 ATP synthase subunit B</t>
  </si>
  <si>
    <t>HP_RS05585</t>
  </si>
  <si>
    <t>FoF1 ATP synthase subunit B'</t>
  </si>
  <si>
    <t>HP_RS05590</t>
  </si>
  <si>
    <t>ParB/RepB/Spo0J family partition protein</t>
  </si>
  <si>
    <t>HP_RS05595</t>
  </si>
  <si>
    <t>soj</t>
  </si>
  <si>
    <t>chromosome partitioning ATPase Soj</t>
  </si>
  <si>
    <t>HP_RS05600</t>
  </si>
  <si>
    <t>biotin--[acetyl-CoA-carboxylase] ligase</t>
  </si>
  <si>
    <t>HP_RS05605</t>
  </si>
  <si>
    <t>fmt</t>
  </si>
  <si>
    <t>methionyl-tRNA formyltransferase</t>
  </si>
  <si>
    <t>HP_RS05615</t>
  </si>
  <si>
    <t>DUF2130 domain-containing protein</t>
  </si>
  <si>
    <t>HP_RS05620</t>
  </si>
  <si>
    <t>HP_RS05625</t>
  </si>
  <si>
    <t>HP_RS05630</t>
  </si>
  <si>
    <t>HP_RS05635</t>
  </si>
  <si>
    <t>rplS</t>
  </si>
  <si>
    <t>50S ribosomal protein L19</t>
  </si>
  <si>
    <t>HP_RS05640</t>
  </si>
  <si>
    <t>trmD</t>
  </si>
  <si>
    <t>tRNA (guanosine(37)-N1)-methyltransferase TrmD</t>
  </si>
  <si>
    <t>HP_RS05645</t>
  </si>
  <si>
    <t>rimM</t>
  </si>
  <si>
    <t>ribosome maturation factor RimM</t>
  </si>
  <si>
    <t>HP_RS05650</t>
  </si>
  <si>
    <t>KH domain-containing protein</t>
  </si>
  <si>
    <t>HP_RS05655</t>
  </si>
  <si>
    <t>rpsP</t>
  </si>
  <si>
    <t>30S ribosomal protein S16</t>
  </si>
  <si>
    <t>HP_RS05660</t>
  </si>
  <si>
    <t>ffh (srp54)</t>
  </si>
  <si>
    <t>signal recognition particle protein</t>
  </si>
  <si>
    <t>HP_RS05665</t>
  </si>
  <si>
    <t>valS</t>
  </si>
  <si>
    <t>valine--tRNA ligase</t>
  </si>
  <si>
    <t>HP_RS05670</t>
  </si>
  <si>
    <t>fliW</t>
  </si>
  <si>
    <t>flagellar assembly protein FliW</t>
  </si>
  <si>
    <t>HP_RS05675</t>
  </si>
  <si>
    <t>murG</t>
  </si>
  <si>
    <t>undecaprenyldiphospho-muramoylpentapeptidebeta-N-acetylglucosaminyltransferase</t>
  </si>
  <si>
    <t>HP_RS05680</t>
  </si>
  <si>
    <t>hopI</t>
  </si>
  <si>
    <t>Hop family outer membrane protein HopI</t>
  </si>
  <si>
    <t>HP_RS05685</t>
  </si>
  <si>
    <t>hopL</t>
  </si>
  <si>
    <t>Hop family outer membrane protein HopL</t>
  </si>
  <si>
    <t>HP_RS05690</t>
  </si>
  <si>
    <t>pyrroline-5-carboxylate reductase</t>
  </si>
  <si>
    <t>HP_RS05695</t>
  </si>
  <si>
    <t>Fic/DOC family protein</t>
  </si>
  <si>
    <t>HP_RS05700</t>
  </si>
  <si>
    <t>ybeY</t>
  </si>
  <si>
    <t>rRNA maturation RNase YbeY</t>
  </si>
  <si>
    <t>HP_RS05705</t>
  </si>
  <si>
    <t>flavodoxin</t>
  </si>
  <si>
    <t>HP_RS05710</t>
  </si>
  <si>
    <t>HP_RS05715</t>
  </si>
  <si>
    <t>ccoS</t>
  </si>
  <si>
    <t>cbb3-type cytochrome oxidase assembly proteinCcoS</t>
  </si>
  <si>
    <t>HP_RS05720</t>
  </si>
  <si>
    <t>NAD(P)/FAD-dependent oxidoreductase</t>
  </si>
  <si>
    <t>HP_RS05725</t>
  </si>
  <si>
    <t>HP_RS05730</t>
  </si>
  <si>
    <t>pgi</t>
  </si>
  <si>
    <t>glucose-6-phosphate isomerase</t>
  </si>
  <si>
    <t>HP_RS05735</t>
  </si>
  <si>
    <t>hofH</t>
  </si>
  <si>
    <t>outer membrane beta-barrel protein HofH</t>
  </si>
  <si>
    <t>HP_RS05740</t>
  </si>
  <si>
    <t>carbon starvation protein A</t>
  </si>
  <si>
    <t>HP_RS05745</t>
  </si>
  <si>
    <t>HP_RS05750</t>
  </si>
  <si>
    <t>HP_RS05755</t>
  </si>
  <si>
    <t>amino acid ABC transporter ATP-binding protein</t>
  </si>
  <si>
    <t>HP_RS05760</t>
  </si>
  <si>
    <t>transporter substrate-binding domain-containingprotein</t>
  </si>
  <si>
    <t>HP_RS05765</t>
  </si>
  <si>
    <t>HP_RS05770</t>
  </si>
  <si>
    <t>sugar MFS transporter (gluP)</t>
  </si>
  <si>
    <t>HP_RS05775</t>
  </si>
  <si>
    <t>NCS2 family permease</t>
  </si>
  <si>
    <t>HP_RS05780</t>
  </si>
  <si>
    <t>hopQ</t>
  </si>
  <si>
    <t>Hop family adhesin HopQ</t>
  </si>
  <si>
    <t>HP_RS05785</t>
  </si>
  <si>
    <t>deoD</t>
  </si>
  <si>
    <t>purine-nucleoside phosphorylase</t>
  </si>
  <si>
    <t>HP_RS05790</t>
  </si>
  <si>
    <t>phosphopentomutase</t>
  </si>
  <si>
    <t>HP_RS05795</t>
  </si>
  <si>
    <t>NupC/NupG family nucleoside CNT transporter</t>
  </si>
  <si>
    <t>HP_RS05805</t>
  </si>
  <si>
    <t>HP_RS05810</t>
  </si>
  <si>
    <t>tRNA 2-thiocytidine(32) synthetase TtcA</t>
  </si>
  <si>
    <t>HP_RS05815</t>
  </si>
  <si>
    <t>HP_RS05820</t>
  </si>
  <si>
    <t>HP1184 family multidrug efflux MATE transporter</t>
  </si>
  <si>
    <t>HP_RS05825</t>
  </si>
  <si>
    <t>sugar transporter</t>
  </si>
  <si>
    <t>HP_RS05830</t>
  </si>
  <si>
    <t>HP_RS05835</t>
  </si>
  <si>
    <t>HP_RS05840</t>
  </si>
  <si>
    <t>HP_RS05845</t>
  </si>
  <si>
    <t>asd</t>
  </si>
  <si>
    <t>aspartate-semialdehyde dehydrogenase</t>
  </si>
  <si>
    <t>HP_RS05850</t>
  </si>
  <si>
    <t>histidine--tRNA ligase</t>
  </si>
  <si>
    <t>HP_RS05855</t>
  </si>
  <si>
    <t>waaF</t>
  </si>
  <si>
    <t>lipopolysaccharide heptosyltransferase II</t>
  </si>
  <si>
    <t>HP_RS05860</t>
  </si>
  <si>
    <t>HP_RS05870</t>
  </si>
  <si>
    <t>fusA</t>
  </si>
  <si>
    <t>elongation factor G</t>
  </si>
  <si>
    <t>HP_RS05875</t>
  </si>
  <si>
    <t>rpsG</t>
  </si>
  <si>
    <t>30S ribosomal protein S7</t>
  </si>
  <si>
    <t>HP_RS05880</t>
  </si>
  <si>
    <t>rpsL</t>
  </si>
  <si>
    <t>30S ribosomal protein S12</t>
  </si>
  <si>
    <t>HP_RS05885</t>
  </si>
  <si>
    <t>DNA-directed RNA polymerase subunit beta/beta'</t>
  </si>
  <si>
    <t>HP_RS05890</t>
  </si>
  <si>
    <t>rplL</t>
  </si>
  <si>
    <t>50S ribosomal protein L7/L12</t>
  </si>
  <si>
    <t>HP_RS05895</t>
  </si>
  <si>
    <t>50S ribosomal protein L10</t>
  </si>
  <si>
    <t>HP_RS05900</t>
  </si>
  <si>
    <t>50S ribosomal protein L1</t>
  </si>
  <si>
    <t>HP_RS05905</t>
  </si>
  <si>
    <t>rplK</t>
  </si>
  <si>
    <t>50S ribosomal protein L11</t>
  </si>
  <si>
    <t>HP_RS05910</t>
  </si>
  <si>
    <t>nusG</t>
  </si>
  <si>
    <t>transcription termination/antiterminationprotein NusG</t>
  </si>
  <si>
    <t>HP_RS05915</t>
  </si>
  <si>
    <t>secE</t>
  </si>
  <si>
    <t>HP_RS05920</t>
  </si>
  <si>
    <t>HP_RS05925</t>
  </si>
  <si>
    <t>rpmG</t>
  </si>
  <si>
    <t>50S ribosomal protein L33</t>
  </si>
  <si>
    <t>HP_RS05930</t>
  </si>
  <si>
    <t>tuf</t>
  </si>
  <si>
    <t>elongation factor Tu</t>
  </si>
  <si>
    <t>HP_RS05935</t>
  </si>
  <si>
    <t>HP_RS05940</t>
  </si>
  <si>
    <t>HP_RS05945</t>
  </si>
  <si>
    <t>HP_RS05950</t>
  </si>
  <si>
    <t>HP_RS05955</t>
  </si>
  <si>
    <t>HP_RS05960</t>
  </si>
  <si>
    <t>HAD family hydrolase</t>
  </si>
  <si>
    <t>HP_RS05965</t>
  </si>
  <si>
    <t>HP_RS05970</t>
  </si>
  <si>
    <t>HP_RS05975</t>
  </si>
  <si>
    <t>cysE</t>
  </si>
  <si>
    <t>serine O-acetyltransferase</t>
  </si>
  <si>
    <t>HP_RS05980</t>
  </si>
  <si>
    <t>HP_RS05985</t>
  </si>
  <si>
    <t>HP_RS05990</t>
  </si>
  <si>
    <t>F0F1 ATP synthase subunit C</t>
  </si>
  <si>
    <t>HP_RS05995</t>
  </si>
  <si>
    <t>polyribonucleotide nucleotidyltransferase</t>
  </si>
  <si>
    <t>HP_RS06000</t>
  </si>
  <si>
    <t>HP_RS06005</t>
  </si>
  <si>
    <t>LPS-assembly protein LptD</t>
  </si>
  <si>
    <t>HP_RS06010</t>
  </si>
  <si>
    <t>RDD family protein</t>
  </si>
  <si>
    <t>HP_RS06015</t>
  </si>
  <si>
    <t>purD</t>
  </si>
  <si>
    <t>phosphoribosylamine--glycine ligase</t>
  </si>
  <si>
    <t>HP_RS06020</t>
  </si>
  <si>
    <t>HP_RS06025</t>
  </si>
  <si>
    <t>di-trans,poly-cis-decaprenylcistransferase</t>
  </si>
  <si>
    <t>HP_RS06030</t>
  </si>
  <si>
    <t>HP_RS06035</t>
  </si>
  <si>
    <t>rhodanese-like domain-containing protein</t>
  </si>
  <si>
    <t>HP_RS06040</t>
  </si>
  <si>
    <t>uroporphyrinogen-III synthase</t>
  </si>
  <si>
    <t>HP_RS06045</t>
  </si>
  <si>
    <t>crcB</t>
  </si>
  <si>
    <t>fluoride efflux transporter CrcB</t>
  </si>
  <si>
    <t>HP_RS06050</t>
  </si>
  <si>
    <t>hemW</t>
  </si>
  <si>
    <t>radical SAM family heme chaperone HemW</t>
  </si>
  <si>
    <t>HP_RS06055</t>
  </si>
  <si>
    <t>HP_RS06060</t>
  </si>
  <si>
    <t>RNA pyrophosphohydrolase</t>
  </si>
  <si>
    <t>HP_RS06065</t>
  </si>
  <si>
    <t>aspartate kinase</t>
  </si>
  <si>
    <t>HP_RS06070</t>
  </si>
  <si>
    <t>HobA family DNA replication regulator</t>
  </si>
  <si>
    <t>HP_RS06075</t>
  </si>
  <si>
    <t>holB</t>
  </si>
  <si>
    <t>DNA polymerase III subunit delta'</t>
  </si>
  <si>
    <t>HP_RS06080</t>
  </si>
  <si>
    <t>folP</t>
  </si>
  <si>
    <t>dihydropteroate synthase</t>
  </si>
  <si>
    <t>HP_RS06085</t>
  </si>
  <si>
    <t>HP_RS06090</t>
  </si>
  <si>
    <t>DMT family transporter</t>
  </si>
  <si>
    <t>HP_RS06095</t>
  </si>
  <si>
    <t>glycosyltransferase family 39 protein</t>
  </si>
  <si>
    <t>HP_RS06100</t>
  </si>
  <si>
    <t>DUF507 family protein</t>
  </si>
  <si>
    <t>HP_RS06105</t>
  </si>
  <si>
    <t>carA</t>
  </si>
  <si>
    <t>glutamine-hydrolyzing carbamoyl-phosphatesynthase small subunit</t>
  </si>
  <si>
    <t>HP_RS06110</t>
  </si>
  <si>
    <t>formamidase amiF</t>
  </si>
  <si>
    <t>HP_RS06115</t>
  </si>
  <si>
    <t>maf</t>
  </si>
  <si>
    <t>septum formation inhibitor Maf</t>
  </si>
  <si>
    <t>HP_RS06120</t>
  </si>
  <si>
    <t>alaS</t>
  </si>
  <si>
    <t>alanine--tRNA ligase</t>
  </si>
  <si>
    <t>HP_RS06125</t>
  </si>
  <si>
    <t>YdcH family protein</t>
  </si>
  <si>
    <t>HP_RS06130</t>
  </si>
  <si>
    <t>babA</t>
  </si>
  <si>
    <t>Hop family adhesin BabA</t>
  </si>
  <si>
    <t>HP_RS06135</t>
  </si>
  <si>
    <t>rpsR</t>
  </si>
  <si>
    <t>30S ribosomal protein S18</t>
  </si>
  <si>
    <t>HP_RS06140</t>
  </si>
  <si>
    <t>ssb</t>
  </si>
  <si>
    <t>single-stranded DNA-binding protein</t>
  </si>
  <si>
    <t>HP_RS06145</t>
  </si>
  <si>
    <t>30S ribosomal protein S6</t>
  </si>
  <si>
    <t>HP_RS06150</t>
  </si>
  <si>
    <t>holA</t>
  </si>
  <si>
    <t>DNA polymerase III subunit delta</t>
  </si>
  <si>
    <t>HP_RS06155</t>
  </si>
  <si>
    <t>ribonuclease R</t>
  </si>
  <si>
    <t>HP_RS06160</t>
  </si>
  <si>
    <t>shikimate dehydrogenase</t>
  </si>
  <si>
    <t>HP_RS06165</t>
  </si>
  <si>
    <t>SH3 domain-containing protein</t>
  </si>
  <si>
    <t>HP_RS06170</t>
  </si>
  <si>
    <t>microcin C ABC transporter permease YejB</t>
  </si>
  <si>
    <t>HP_RS06175</t>
  </si>
  <si>
    <t>extracellular solute-binding protein</t>
  </si>
  <si>
    <t>HP_RS06180</t>
  </si>
  <si>
    <t>trpS</t>
  </si>
  <si>
    <t>tryptophan--tRNA ligase</t>
  </si>
  <si>
    <t>HP_RS06185</t>
  </si>
  <si>
    <t>methyltransferase domain-containing protein</t>
  </si>
  <si>
    <t>HP_RS06190</t>
  </si>
  <si>
    <t>secG</t>
  </si>
  <si>
    <t>preprotein translocase subunit SecG</t>
  </si>
  <si>
    <t>HP_RS06195</t>
  </si>
  <si>
    <t>frr</t>
  </si>
  <si>
    <t>ribosome recycling factor</t>
  </si>
  <si>
    <t>HP_RS06200</t>
  </si>
  <si>
    <t>pyrE</t>
  </si>
  <si>
    <t>orotate phosphoribosyltransferase</t>
  </si>
  <si>
    <t>HP_RS06205</t>
  </si>
  <si>
    <t>HP_RS06210</t>
  </si>
  <si>
    <t>NAD-dependent deacylase</t>
  </si>
  <si>
    <t>HP_RS06215</t>
  </si>
  <si>
    <t>NAD(P)H-quinone oxidoreductase subunit 3</t>
  </si>
  <si>
    <t>HP_RS06220</t>
  </si>
  <si>
    <t>NADH-quinone oxidoreductase subunit B</t>
  </si>
  <si>
    <t>HP_RS06225</t>
  </si>
  <si>
    <t>NADH-quinone oxidoreductase subunit C</t>
  </si>
  <si>
    <t>HP_RS06230</t>
  </si>
  <si>
    <t>nuoD</t>
  </si>
  <si>
    <t>NADH dehydrogenase (quinone) subunit D</t>
  </si>
  <si>
    <t>HP_RS06235</t>
  </si>
  <si>
    <t>NADH-ubiquinone oxidoreductase subunit E familyprotein</t>
  </si>
  <si>
    <t>HP_RS06240</t>
  </si>
  <si>
    <t>HP_RS06245</t>
  </si>
  <si>
    <t>NADH-quinone oxidoreductase subunit G</t>
  </si>
  <si>
    <t>HP_RS06250</t>
  </si>
  <si>
    <t>nuoH</t>
  </si>
  <si>
    <t>NADH-quinone oxidoreductase subunit NuoH</t>
  </si>
  <si>
    <t>HP_RS06255</t>
  </si>
  <si>
    <t>nuoI</t>
  </si>
  <si>
    <t>NADH-quinone oxidoreductase subunit NuoI</t>
  </si>
  <si>
    <t>HP_RS06260</t>
  </si>
  <si>
    <t>NADH-quinone oxidoreductase subunit J</t>
  </si>
  <si>
    <t>HP_RS06265</t>
  </si>
  <si>
    <t>nuoK</t>
  </si>
  <si>
    <t>NADH-quinone oxidoreductase subunit NuoK</t>
  </si>
  <si>
    <t>HP_RS06270</t>
  </si>
  <si>
    <t>nuoL</t>
  </si>
  <si>
    <t>NADH-quinone oxidoreductase subunit L</t>
  </si>
  <si>
    <t>HP_RS06275</t>
  </si>
  <si>
    <t>NADH-quinone oxidoreductase subunit M</t>
  </si>
  <si>
    <t>HP_RS06280</t>
  </si>
  <si>
    <t>nuoN</t>
  </si>
  <si>
    <t>NADH-quinone oxidoreductase subunit NuoN</t>
  </si>
  <si>
    <t>HP_RS06285</t>
  </si>
  <si>
    <t>HP_RS06290</t>
  </si>
  <si>
    <t>phosphomannomutase/phosphoglucomutase</t>
  </si>
  <si>
    <t>HP_RS06295</t>
  </si>
  <si>
    <t>HP_RS06300</t>
  </si>
  <si>
    <t>trpA</t>
  </si>
  <si>
    <t>tryptophan synthase subunit alpha</t>
  </si>
  <si>
    <t>HP_RS06305</t>
  </si>
  <si>
    <t>trpB</t>
  </si>
  <si>
    <t>tryptophan synthase subunit beta</t>
  </si>
  <si>
    <t>HP_RS06310</t>
  </si>
  <si>
    <t>trpCF</t>
  </si>
  <si>
    <t>bifunctional indole-3-glycerol-phosphatesynthase TrpC/phosphoribosylanthranilate isomerase TrpF</t>
  </si>
  <si>
    <t>HP_RS06315</t>
  </si>
  <si>
    <t>trpD</t>
  </si>
  <si>
    <t>anthranilate phosphoribosyltransferase</t>
  </si>
  <si>
    <t>HP_RS06320</t>
  </si>
  <si>
    <t>aminodeoxychorismate/anthranilate synthasecomponent II</t>
  </si>
  <si>
    <t>HP_RS06325</t>
  </si>
  <si>
    <t>trpE</t>
  </si>
  <si>
    <t>anthranilate synthase component I</t>
  </si>
  <si>
    <t>HP_RS06335</t>
  </si>
  <si>
    <t>HP_RS06340</t>
  </si>
  <si>
    <t>5'-nucleotidase, lipoprotein e(P4) family</t>
  </si>
  <si>
    <t>HP_RS06345</t>
  </si>
  <si>
    <t>HP_RS06350</t>
  </si>
  <si>
    <t>te</t>
  </si>
  <si>
    <t>thiaminase II</t>
  </si>
  <si>
    <t>HP_RS06355</t>
  </si>
  <si>
    <t>HP_RS06360</t>
  </si>
  <si>
    <t>HP_RS06365</t>
  </si>
  <si>
    <t>nicotinamide riboside transporter PnuC</t>
  </si>
  <si>
    <t>HP_RS06370</t>
  </si>
  <si>
    <t>thiamine diphosphokinase</t>
  </si>
  <si>
    <t>HP_RS06375</t>
  </si>
  <si>
    <t>rplQ</t>
  </si>
  <si>
    <t>50S ribosomal protein L17</t>
  </si>
  <si>
    <t>HP_RS06380</t>
  </si>
  <si>
    <t>DNA-directed RNA polymerase subunit alpha</t>
  </si>
  <si>
    <t>HP_RS06385</t>
  </si>
  <si>
    <t>rpsD</t>
  </si>
  <si>
    <t>30S ribosomal protein S4</t>
  </si>
  <si>
    <t>HP_RS06390</t>
  </si>
  <si>
    <t>rpsK</t>
  </si>
  <si>
    <t>30S ribosomal protein S11</t>
  </si>
  <si>
    <t>HP_RS06395</t>
  </si>
  <si>
    <t>rpsM</t>
  </si>
  <si>
    <t>30S ribosomal protein S13</t>
  </si>
  <si>
    <t>HP_RS06400</t>
  </si>
  <si>
    <t>rpmJ</t>
  </si>
  <si>
    <t>50S ribosomal protein L36</t>
  </si>
  <si>
    <t>HP_RS06405</t>
  </si>
  <si>
    <t>infA</t>
  </si>
  <si>
    <t>translation initiation factor IF-1</t>
  </si>
  <si>
    <t>HP_RS06410</t>
  </si>
  <si>
    <t>map</t>
  </si>
  <si>
    <t>type I methionyl aminopeptidase</t>
  </si>
  <si>
    <t>HP_RS06415</t>
  </si>
  <si>
    <t>secY</t>
  </si>
  <si>
    <t>preprotein translocase subunit SecY</t>
  </si>
  <si>
    <t>HP_RS06420</t>
  </si>
  <si>
    <t>rplO</t>
  </si>
  <si>
    <t>50S ribosomal protein L15</t>
  </si>
  <si>
    <t>HP_RS06425</t>
  </si>
  <si>
    <t>rpsE</t>
  </si>
  <si>
    <t>30S ribosomal protein S5</t>
  </si>
  <si>
    <t>HP_RS06430</t>
  </si>
  <si>
    <t>50S ribosomal protein L18</t>
  </si>
  <si>
    <t>HP_RS06435</t>
  </si>
  <si>
    <t>rplF</t>
  </si>
  <si>
    <t>50S ribosomal protein L6</t>
  </si>
  <si>
    <t>HP_RS06440</t>
  </si>
  <si>
    <t>rpsH</t>
  </si>
  <si>
    <t>30S ribosomal protein S8</t>
  </si>
  <si>
    <t>HP_RS06445</t>
  </si>
  <si>
    <t>type Z 30S ribosomal protein S14</t>
  </si>
  <si>
    <t>HP_RS06450</t>
  </si>
  <si>
    <t>rplE</t>
  </si>
  <si>
    <t>50S ribosomal protein L5</t>
  </si>
  <si>
    <t>HP_RS06455</t>
  </si>
  <si>
    <t>50S ribosomal protein L24</t>
  </si>
  <si>
    <t>HP_RS06460</t>
  </si>
  <si>
    <t>rplN</t>
  </si>
  <si>
    <t>50S ribosomal protein L14</t>
  </si>
  <si>
    <t>HP_RS06465</t>
  </si>
  <si>
    <t>rpsQ</t>
  </si>
  <si>
    <t>30S ribosomal protein S17</t>
  </si>
  <si>
    <t>HP_RS06470</t>
  </si>
  <si>
    <t>rpmC</t>
  </si>
  <si>
    <t>50S ribosomal protein L29</t>
  </si>
  <si>
    <t>HP_RS06475</t>
  </si>
  <si>
    <t>rplP</t>
  </si>
  <si>
    <t>50S ribosomal protein L16</t>
  </si>
  <si>
    <t>HP_RS06480</t>
  </si>
  <si>
    <t>rpsC</t>
  </si>
  <si>
    <t>30S ribosomal protein S3</t>
  </si>
  <si>
    <t>HP_RS06485</t>
  </si>
  <si>
    <t>rplV</t>
  </si>
  <si>
    <t>50S ribosomal protein L22</t>
  </si>
  <si>
    <t>HP_RS06490</t>
  </si>
  <si>
    <t>rpsS</t>
  </si>
  <si>
    <t>30S ribosomal protein S19</t>
  </si>
  <si>
    <t>HP_RS06495</t>
  </si>
  <si>
    <t>rplB</t>
  </si>
  <si>
    <t>50S ribosomal protein L2</t>
  </si>
  <si>
    <t>HP_RS06500</t>
  </si>
  <si>
    <t>50S ribosomal protein L23</t>
  </si>
  <si>
    <t>HP_RS06505</t>
  </si>
  <si>
    <t>rplD</t>
  </si>
  <si>
    <t>50S ribosomal protein L4</t>
  </si>
  <si>
    <t>HP_RS06510</t>
  </si>
  <si>
    <t>rplC</t>
  </si>
  <si>
    <t>50S ribosomal protein L3</t>
  </si>
  <si>
    <t>HP_RS06515</t>
  </si>
  <si>
    <t>rpsJ</t>
  </si>
  <si>
    <t>30S ribosomal protein S10</t>
  </si>
  <si>
    <t>HP_RS06520</t>
  </si>
  <si>
    <t>ATP-binding protein</t>
  </si>
  <si>
    <t>HP_RS06525</t>
  </si>
  <si>
    <t>HP_RS06530</t>
  </si>
  <si>
    <t>ribonuclease HII</t>
  </si>
  <si>
    <t>HP_RS06535</t>
  </si>
  <si>
    <t>HP_RS06540</t>
  </si>
  <si>
    <t>fumC</t>
  </si>
  <si>
    <t>class II fumarate hydratase</t>
  </si>
  <si>
    <t>HP_RS06545</t>
  </si>
  <si>
    <t>crdA</t>
  </si>
  <si>
    <t>copper resistance determinant CrdA</t>
  </si>
  <si>
    <t>HP_RS06550</t>
  </si>
  <si>
    <t>crdB</t>
  </si>
  <si>
    <t>copper resistance outer membrane protein CrdB</t>
  </si>
  <si>
    <t>HP_RS06555</t>
  </si>
  <si>
    <t>efflux RND transporter periplasmic adaptorsubunit</t>
  </si>
  <si>
    <t>HP_RS06560</t>
  </si>
  <si>
    <t>HP_RS06565</t>
  </si>
  <si>
    <t>branched-chain amino acid transporter permease</t>
  </si>
  <si>
    <t>HP_RS06570</t>
  </si>
  <si>
    <t>azlC</t>
  </si>
  <si>
    <t>azaleucine resistance protein AzlC</t>
  </si>
  <si>
    <t>HP_RS06575</t>
  </si>
  <si>
    <t>dJ</t>
  </si>
  <si>
    <t>molecular chaperone DnaJ</t>
  </si>
  <si>
    <t>HP_RS06580</t>
  </si>
  <si>
    <t>HP_RS06585</t>
  </si>
  <si>
    <t>HP_RS06590</t>
  </si>
  <si>
    <t>mnmA</t>
  </si>
  <si>
    <t>tRNA 2-thiouridine(34) synthase MnmA</t>
  </si>
  <si>
    <t>HP_RS06595</t>
  </si>
  <si>
    <t>J domain-containing protein</t>
  </si>
  <si>
    <t>HP_RS06600</t>
  </si>
  <si>
    <t>dD</t>
  </si>
  <si>
    <t>nicotinate (nicotinamide) nucleotideadenylyltransferase</t>
  </si>
  <si>
    <t>HP_RS06605</t>
  </si>
  <si>
    <t>nikR</t>
  </si>
  <si>
    <t>nickel-responsive transcriptional regulatorNikR</t>
  </si>
  <si>
    <t>HP_RS06610</t>
  </si>
  <si>
    <t>exbB</t>
  </si>
  <si>
    <t>TonB-system energizer ExbB</t>
  </si>
  <si>
    <t>HP_RS06615</t>
  </si>
  <si>
    <t>exbD</t>
  </si>
  <si>
    <t>TonB system transport protein ExbD</t>
  </si>
  <si>
    <t>HP_RS06620</t>
  </si>
  <si>
    <t>HP_RS06625</t>
  </si>
  <si>
    <t>HP_RS06630</t>
  </si>
  <si>
    <t>TerC family protein</t>
  </si>
  <si>
    <t>HP_RS06635</t>
  </si>
  <si>
    <t>corA</t>
  </si>
  <si>
    <t>magnesium/cobalt transporter CorA</t>
  </si>
  <si>
    <t>HP_RS06640</t>
  </si>
  <si>
    <t>phosphoglycerate kinase</t>
  </si>
  <si>
    <t>HP_RS06645</t>
  </si>
  <si>
    <t>HP_RS06650</t>
  </si>
  <si>
    <t>ung</t>
  </si>
  <si>
    <t>uracil-DNA glycosylase</t>
  </si>
  <si>
    <t>HP_RS06655</t>
  </si>
  <si>
    <t>1-acyl-sn-glycerol-3-phosphate acyltransferase</t>
  </si>
  <si>
    <t>HP_RS06660</t>
  </si>
  <si>
    <t>HP_RS06665</t>
  </si>
  <si>
    <t>S41 family peptidase</t>
  </si>
  <si>
    <t>HP_RS06670</t>
  </si>
  <si>
    <t>HP_RS06675</t>
  </si>
  <si>
    <t>HP_RS06690</t>
  </si>
  <si>
    <t>N-6 DNA methylase</t>
  </si>
  <si>
    <t>HP_RS06695</t>
  </si>
  <si>
    <t>carboxylating nicotinate-nucleotidediphosphorylase</t>
  </si>
  <si>
    <t>HP_RS06700</t>
  </si>
  <si>
    <t>dA</t>
  </si>
  <si>
    <t>quinolinate synthase NadA</t>
  </si>
  <si>
    <t>HP_RS06705</t>
  </si>
  <si>
    <t>phosphatidylserine decarboxylase</t>
  </si>
  <si>
    <t>HP_RS06710</t>
  </si>
  <si>
    <t>HP_RS06715</t>
  </si>
  <si>
    <t>HP_RS06720</t>
  </si>
  <si>
    <t>4-hydroxybenzoate polyprenyltransferase</t>
  </si>
  <si>
    <t>HP_RS06725</t>
  </si>
  <si>
    <t>ComEC/Rec2 family competence protein</t>
  </si>
  <si>
    <t>HP_RS06730</t>
  </si>
  <si>
    <t>replicative DNA helicase</t>
  </si>
  <si>
    <t>HP_RS06735</t>
  </si>
  <si>
    <t>NAD(P)H-hydrate dehydratase</t>
  </si>
  <si>
    <t>HP_RS06740</t>
  </si>
  <si>
    <t>crdS</t>
  </si>
  <si>
    <t>copper-sensing histidine kinase CrdS</t>
  </si>
  <si>
    <t>HP_RS06745</t>
  </si>
  <si>
    <t>crdR</t>
  </si>
  <si>
    <t>copper response regulator transcription factorCrdR</t>
  </si>
  <si>
    <t>HP_RS06750</t>
  </si>
  <si>
    <t>type IIS restriction endonuclease subunit R</t>
  </si>
  <si>
    <t>HP_RS06755</t>
  </si>
  <si>
    <t>modification methylase</t>
  </si>
  <si>
    <t>HP_RS06760</t>
  </si>
  <si>
    <t>HP_RS06770</t>
  </si>
  <si>
    <t>DEAD/DEAH box helicase family protein</t>
  </si>
  <si>
    <t>HP_RS06775</t>
  </si>
  <si>
    <t>mreC</t>
  </si>
  <si>
    <t>rod shape-determining protein MreC</t>
  </si>
  <si>
    <t>HP_RS06780</t>
  </si>
  <si>
    <t>rod shape-determining protein</t>
  </si>
  <si>
    <t>HP_RS06785</t>
  </si>
  <si>
    <t>clpX</t>
  </si>
  <si>
    <t>ATP-dependent protease ATP-binding subunit ClpX</t>
  </si>
  <si>
    <t>HP_RS06790</t>
  </si>
  <si>
    <t>lpxA</t>
  </si>
  <si>
    <t>acyl-ACP--UDP-N-acetylglucosamineO-acyltransferase</t>
  </si>
  <si>
    <t>HP_RS06795</t>
  </si>
  <si>
    <t>fabZ</t>
  </si>
  <si>
    <t>3-hydroxyacyl-ACP dehydratase FabZ</t>
  </si>
  <si>
    <t>HP_RS06800</t>
  </si>
  <si>
    <t>HP_RS06805</t>
  </si>
  <si>
    <t>outer membrane protein assembly factor BamD</t>
  </si>
  <si>
    <t>HP_RS06810</t>
  </si>
  <si>
    <t>lon</t>
  </si>
  <si>
    <t>endopeptidase La</t>
  </si>
  <si>
    <t>HP_RS06815</t>
  </si>
  <si>
    <t>prephenate dehydrogenase</t>
  </si>
  <si>
    <t>HP_RS06820</t>
  </si>
  <si>
    <t>HP_RS06825</t>
  </si>
  <si>
    <t>DNA/RNA non-specific endonuclease</t>
  </si>
  <si>
    <t>HP_RS06830</t>
  </si>
  <si>
    <t>HP_RS06835</t>
  </si>
  <si>
    <t>HP_RS06840</t>
  </si>
  <si>
    <t>class 1 fructose-bisphosphatase</t>
  </si>
  <si>
    <t>HP_RS06845</t>
  </si>
  <si>
    <t>rpe</t>
  </si>
  <si>
    <t>ribulose-phosphate 3-epimerase</t>
  </si>
  <si>
    <t>HP_RS06850</t>
  </si>
  <si>
    <t>dQ</t>
  </si>
  <si>
    <t>HP_RS06875</t>
  </si>
  <si>
    <t>HP_RS06880</t>
  </si>
  <si>
    <t>NFACT family protein</t>
  </si>
  <si>
    <t>HP_RS06885</t>
  </si>
  <si>
    <t>DNA repair protein RecN</t>
  </si>
  <si>
    <t>HP_RS06890</t>
  </si>
  <si>
    <t>NAD(+)/NADH kinase</t>
  </si>
  <si>
    <t>HP_RS06895</t>
  </si>
  <si>
    <t>HP_RS06900</t>
  </si>
  <si>
    <t>HP_RS06905</t>
  </si>
  <si>
    <t>alanine dehydrogenase</t>
  </si>
  <si>
    <t>HP_RS06910</t>
  </si>
  <si>
    <t>rocF</t>
  </si>
  <si>
    <t>arginase</t>
  </si>
  <si>
    <t>HP_RS06915</t>
  </si>
  <si>
    <t>fecA3</t>
  </si>
  <si>
    <t>HP_RS06920</t>
  </si>
  <si>
    <t>HP_RS06925</t>
  </si>
  <si>
    <t>HP_RS06930</t>
  </si>
  <si>
    <t>HP_RS06940</t>
  </si>
  <si>
    <t>HP_RS06945</t>
  </si>
  <si>
    <t>biotin synthase</t>
  </si>
  <si>
    <t>HP_RS06950</t>
  </si>
  <si>
    <t>YihY family inner membrane protein</t>
  </si>
  <si>
    <t>HP_RS06955</t>
  </si>
  <si>
    <t>HP_RS06960</t>
  </si>
  <si>
    <t>HP_RS06965</t>
  </si>
  <si>
    <t>HP_RS06970</t>
  </si>
  <si>
    <t>HP_RS06975</t>
  </si>
  <si>
    <t>HP_RS06980</t>
  </si>
  <si>
    <t>HP_RS06985</t>
  </si>
  <si>
    <t>HP_RS06990</t>
  </si>
  <si>
    <t>queF</t>
  </si>
  <si>
    <t>preQ(1) synthase</t>
  </si>
  <si>
    <t>HP_RS06995</t>
  </si>
  <si>
    <t>rsfS</t>
  </si>
  <si>
    <t>ribosome silencing factor</t>
  </si>
  <si>
    <t>HP_RS07000</t>
  </si>
  <si>
    <t>miaA</t>
  </si>
  <si>
    <t>tRNA (adenosine(37)-N6)-dimethylallyltransferaseMiaA</t>
  </si>
  <si>
    <t>HP_RS07005</t>
  </si>
  <si>
    <t>HP_RS07010</t>
  </si>
  <si>
    <t>sulfatase-like hydrolase/transferase</t>
  </si>
  <si>
    <t>HP_RS07015</t>
  </si>
  <si>
    <t>HP_RS07020</t>
  </si>
  <si>
    <t>UDP-N-acetylmuramate dehydrogenase</t>
  </si>
  <si>
    <t>HP_RS07025</t>
  </si>
  <si>
    <t>fliQ</t>
  </si>
  <si>
    <t>flagellar biosynthesis protein FliQ</t>
  </si>
  <si>
    <t>HP_RS07030</t>
  </si>
  <si>
    <t>fliI</t>
  </si>
  <si>
    <t>flagellar protein export ATPase FliI</t>
  </si>
  <si>
    <t>HP_RS07035</t>
  </si>
  <si>
    <t>type II/IV secretion system ATPase subunit</t>
  </si>
  <si>
    <t>HP_RS07040</t>
  </si>
  <si>
    <t>ileS</t>
  </si>
  <si>
    <t>isoleucine--tRNA ligase</t>
  </si>
  <si>
    <t>HP_RS07045</t>
  </si>
  <si>
    <t>RNA-binding S4 domain-containing protein</t>
  </si>
  <si>
    <t>HP_RS07050</t>
  </si>
  <si>
    <t>HP_RS07055</t>
  </si>
  <si>
    <t>HP_RS07060</t>
  </si>
  <si>
    <t>hpn</t>
  </si>
  <si>
    <t>nickel storage protein Hpn</t>
  </si>
  <si>
    <t>HP_RS07065</t>
  </si>
  <si>
    <t>rlmN</t>
  </si>
  <si>
    <t>23S rRNA (adenine(2503)-C(2))-methyltransferaseRlmN</t>
  </si>
  <si>
    <t>HP_RS07070</t>
  </si>
  <si>
    <t>KpsF/GutQ family sugar-phosphate isomerase</t>
  </si>
  <si>
    <t>HP_RS07075</t>
  </si>
  <si>
    <t>ribonuclease J</t>
  </si>
  <si>
    <t>HP_RS07080</t>
  </si>
  <si>
    <t>rsmA</t>
  </si>
  <si>
    <t>16S rRNA(adenine(1518)-N(6)/adenine(1519)-N(6))-dimethyltransferase RsmA</t>
  </si>
  <si>
    <t>HP_RS07085</t>
  </si>
  <si>
    <t>hpnL</t>
  </si>
  <si>
    <t>nickel-binding protein HpnL</t>
  </si>
  <si>
    <t>HP_RS07090</t>
  </si>
  <si>
    <t>HP_RS07095</t>
  </si>
  <si>
    <t>purU</t>
  </si>
  <si>
    <t>formyltetrahydrofolate deformylase</t>
  </si>
  <si>
    <t>HP_RS07100</t>
  </si>
  <si>
    <t>sppA</t>
  </si>
  <si>
    <t>signal peptide peptidase SppA</t>
  </si>
  <si>
    <t>HP_RS07105</t>
  </si>
  <si>
    <t>HP_RS07110</t>
  </si>
  <si>
    <t>toll/interleukin-1 receptor domain-containingprotein</t>
  </si>
  <si>
    <t>HP_RS07120</t>
  </si>
  <si>
    <t>HP_RS07125</t>
  </si>
  <si>
    <t>HP_RS07130</t>
  </si>
  <si>
    <t>HP_RS07135</t>
  </si>
  <si>
    <t>HP_RS07140</t>
  </si>
  <si>
    <t>CsrA</t>
  </si>
  <si>
    <t>carbon storage regulator CsrA</t>
  </si>
  <si>
    <t>HP_RS07145</t>
  </si>
  <si>
    <t>4-(cytidine5'-diphospho)-2-C-methyl-D-erythritol kinase</t>
  </si>
  <si>
    <t>HP_RS07150</t>
  </si>
  <si>
    <t>smpB</t>
  </si>
  <si>
    <t>SsrA-binding protein</t>
  </si>
  <si>
    <t>HP_RS07155</t>
  </si>
  <si>
    <t>HP_RS07160</t>
  </si>
  <si>
    <t>biopolymer transporter ExbD</t>
  </si>
  <si>
    <t>HP_RS07165</t>
  </si>
  <si>
    <t>rpmH</t>
  </si>
  <si>
    <t>50S ribosomal protein L34</t>
  </si>
  <si>
    <t>HP_RS07170</t>
  </si>
  <si>
    <t>rnpA</t>
  </si>
  <si>
    <t>ribonuclease P protein component</t>
  </si>
  <si>
    <t>HP_RS07175</t>
  </si>
  <si>
    <t>yidD</t>
  </si>
  <si>
    <t>membrane protein insertion efficiency factorYidD</t>
  </si>
  <si>
    <t>HP_RS07180</t>
  </si>
  <si>
    <t>yidC</t>
  </si>
  <si>
    <t>membrane protein insertase YidC</t>
  </si>
  <si>
    <t>HP_RS07185</t>
  </si>
  <si>
    <t>Jag N-terminal domain-containing protein</t>
  </si>
  <si>
    <t>HP_RS07190</t>
  </si>
  <si>
    <t>mnmE</t>
  </si>
  <si>
    <t>tRNA uridine-5-carboxymethylaminomethyl(34)synthesis GTPase MnmE</t>
  </si>
  <si>
    <t>HP_RS07195</t>
  </si>
  <si>
    <t>HP_RS07200</t>
  </si>
  <si>
    <t>HP_RS07205</t>
  </si>
  <si>
    <t>HP_RS07210</t>
  </si>
  <si>
    <t>HP_RS07215</t>
  </si>
  <si>
    <t>lpoB</t>
  </si>
  <si>
    <t>penicillin-binding protein activator LpoB</t>
  </si>
  <si>
    <t>HP_RS07220</t>
  </si>
  <si>
    <t>trx1</t>
  </si>
  <si>
    <t>thioredoxin family protein Trx1</t>
  </si>
  <si>
    <t>HP_RS07225</t>
  </si>
  <si>
    <t>rRNA pseudouridine synthase</t>
  </si>
  <si>
    <t>HP_RS07230</t>
  </si>
  <si>
    <t>dE</t>
  </si>
  <si>
    <t>DNA polymerase III subunit alpha</t>
  </si>
  <si>
    <t>HP_RS07235</t>
  </si>
  <si>
    <t>ccp</t>
  </si>
  <si>
    <t>cytochrome-c peroxidase</t>
  </si>
  <si>
    <t>HP_RS07240</t>
  </si>
  <si>
    <t>META domain-containing protein</t>
  </si>
  <si>
    <t>HP_RS07245</t>
  </si>
  <si>
    <t>HP_RS07250</t>
  </si>
  <si>
    <t>MCE family protein</t>
  </si>
  <si>
    <t>HP_RS07255</t>
  </si>
  <si>
    <t>HP_RS07260</t>
  </si>
  <si>
    <t>HP_RS07265</t>
  </si>
  <si>
    <t>HP_RS07270</t>
  </si>
  <si>
    <t>ilvE</t>
  </si>
  <si>
    <t>branched-chain-amino-acid transaminase</t>
  </si>
  <si>
    <t>HP_RS07275</t>
  </si>
  <si>
    <t>HP_RS07280</t>
  </si>
  <si>
    <t>polA</t>
  </si>
  <si>
    <t>DNA polymerase I</t>
  </si>
  <si>
    <t>HP_RS07285</t>
  </si>
  <si>
    <t>HP_RS07290</t>
  </si>
  <si>
    <t>HP_RS07295</t>
  </si>
  <si>
    <t>ComF family protein</t>
  </si>
  <si>
    <t>HP_RS07300</t>
  </si>
  <si>
    <t>dTMP kinase</t>
  </si>
  <si>
    <t>HP_RS07305</t>
  </si>
  <si>
    <t>coaD</t>
  </si>
  <si>
    <t>pantetheine-phosphate adenylyltransferase</t>
  </si>
  <si>
    <t>HP_RS07310</t>
  </si>
  <si>
    <t>UbiX family flavin prenyltransferase</t>
  </si>
  <si>
    <t>HP_RS07315</t>
  </si>
  <si>
    <t>flgA</t>
  </si>
  <si>
    <t>flagellar basal body P-ring formation proteinFlgA</t>
  </si>
  <si>
    <t>HP_RS07320</t>
  </si>
  <si>
    <t>uvrD</t>
  </si>
  <si>
    <t>DNA helicase UvrD</t>
  </si>
  <si>
    <t>HP_RS07325</t>
  </si>
  <si>
    <t>HP_RS07330</t>
  </si>
  <si>
    <t>serS</t>
  </si>
  <si>
    <t>serine--tRNA ligase</t>
  </si>
  <si>
    <t>HP_RS07335</t>
  </si>
  <si>
    <t>HP_RS07340</t>
  </si>
  <si>
    <t>exodeoxyribonuclease VII small subunit</t>
  </si>
  <si>
    <t>HP_RS07345</t>
  </si>
  <si>
    <t>ubiE</t>
  </si>
  <si>
    <t>bifunctional demethylmenaquinonemethyltransferase/2-methoxy-6-polyprenyl-1,4-benzoquinolmethylase UbiE</t>
  </si>
  <si>
    <t>HP_RS07350</t>
  </si>
  <si>
    <t>hemJ</t>
  </si>
  <si>
    <t>protoporphyrinogen oxidase HemJ</t>
  </si>
  <si>
    <t>HP_RS07355</t>
  </si>
  <si>
    <t>YigZ family protein</t>
  </si>
  <si>
    <t>HP_RS07360</t>
  </si>
  <si>
    <t>HP_RS07365</t>
  </si>
  <si>
    <t>HP_RS07370</t>
  </si>
  <si>
    <t>HP_RS07375</t>
  </si>
  <si>
    <t>HP_RS07380</t>
  </si>
  <si>
    <t>hemolysin family protein</t>
  </si>
  <si>
    <t>HP_RS07385</t>
  </si>
  <si>
    <t>inorganic phosphate transporter</t>
  </si>
  <si>
    <t>HP_RS07390</t>
  </si>
  <si>
    <t>NifU family protein</t>
  </si>
  <si>
    <t>HP_RS07395</t>
  </si>
  <si>
    <t>HP_RS07400</t>
  </si>
  <si>
    <t>UDP-N-acetylmuramoyl-L-alanyl-D-glutamate--2,6-diaminopimelate ligase</t>
  </si>
  <si>
    <t>HP_RS07405</t>
  </si>
  <si>
    <t>tal</t>
  </si>
  <si>
    <t>transaldolase</t>
  </si>
  <si>
    <t>HP_RS07410</t>
  </si>
  <si>
    <t>50S ribosomal protein L25/general stress proteinCtc</t>
  </si>
  <si>
    <t>HP_RS07415</t>
  </si>
  <si>
    <t>aminoacyl-tRNA hydrolase</t>
  </si>
  <si>
    <t>HP_RS07420</t>
  </si>
  <si>
    <t>HP_RS07430</t>
  </si>
  <si>
    <t>HP_RS07435</t>
  </si>
  <si>
    <t>CopD family copper resistance protein</t>
  </si>
  <si>
    <t>HP_RS07440</t>
  </si>
  <si>
    <t>heavy metal translocating P-type ATPase</t>
  </si>
  <si>
    <t>HP_RS07445</t>
  </si>
  <si>
    <t>tRNA1(Val) (adenine(37)-N6)-methyltransferase</t>
  </si>
  <si>
    <t>HP_RS07450</t>
  </si>
  <si>
    <t>bifunctionaldiaminohydroxyphosphoribosylaminopyrimidinedeaminase/5-amino-6-(5-phosphoribosylamino)uracilreductase</t>
  </si>
  <si>
    <t>HP_RS07455</t>
  </si>
  <si>
    <t>gltS</t>
  </si>
  <si>
    <t>sodium/glutamate symporter</t>
  </si>
  <si>
    <t>HP_RS07460</t>
  </si>
  <si>
    <t>saccharopine dehydrogenase family protein</t>
  </si>
  <si>
    <t>HP_RS07465</t>
  </si>
  <si>
    <t>ccoG</t>
  </si>
  <si>
    <t>cytochrome c oxidase accessory protein CcoG</t>
  </si>
  <si>
    <t>HP_RS07470</t>
  </si>
  <si>
    <t>plsY</t>
  </si>
  <si>
    <t>glycerol-3-phosphate 1-O-acyltransferase PlsY</t>
  </si>
  <si>
    <t>HP_RS07475</t>
  </si>
  <si>
    <t>dihydroneopterin aldolase</t>
  </si>
  <si>
    <t>HP_RS07480</t>
  </si>
  <si>
    <t>HP_RS07485</t>
  </si>
  <si>
    <t>frpb-4</t>
  </si>
  <si>
    <t>HP_RS07490</t>
  </si>
  <si>
    <t>L-seryl-tRNA(Sec) selenium transferase</t>
  </si>
  <si>
    <t>HP_RS07495</t>
  </si>
  <si>
    <t>nusA</t>
  </si>
  <si>
    <t>transcription termination factor NusA</t>
  </si>
  <si>
    <t>HP_RS07500</t>
  </si>
  <si>
    <t>HP_RS07505</t>
  </si>
  <si>
    <t>class I SAM-dependent DNA methyltransferase</t>
  </si>
  <si>
    <t>HP_RS07510</t>
  </si>
  <si>
    <t>HP_RS07515</t>
  </si>
  <si>
    <t>HP_RS07520</t>
  </si>
  <si>
    <t>type III restriction-modification systemendonuclease</t>
  </si>
  <si>
    <t>HP_RS07525</t>
  </si>
  <si>
    <t>HP_RS07530</t>
  </si>
  <si>
    <t>recG</t>
  </si>
  <si>
    <t>ATP-dependent DNA helicase RecG</t>
  </si>
  <si>
    <t>HP_RS07535</t>
  </si>
  <si>
    <t>lipoprotein</t>
  </si>
  <si>
    <t>HP_RS07540</t>
  </si>
  <si>
    <t>HP_RS07545</t>
  </si>
  <si>
    <t>lexA</t>
  </si>
  <si>
    <t>exodeoxyribonuclease III</t>
  </si>
  <si>
    <t>HP_RS07550</t>
  </si>
  <si>
    <t>HP_RS07555</t>
  </si>
  <si>
    <t>comH</t>
  </si>
  <si>
    <t>HP_RS07560</t>
  </si>
  <si>
    <t>chromosomal replication initiator protein DnaA</t>
  </si>
  <si>
    <t>HP_RS07565</t>
  </si>
  <si>
    <t>HP_RS07570</t>
  </si>
  <si>
    <t>DUF2443 domain-containing protein</t>
  </si>
  <si>
    <t>HP_RS07575</t>
  </si>
  <si>
    <t>glmS</t>
  </si>
  <si>
    <t>glutamine--fructose-6-phosphate transaminase(isomerizing)</t>
  </si>
  <si>
    <t>HP_RS07580</t>
  </si>
  <si>
    <t>FAD-dependent thymidylate synthase</t>
  </si>
  <si>
    <t>HP_RS07595</t>
  </si>
  <si>
    <t>HP_RS07600</t>
  </si>
  <si>
    <t>HP_RS07605</t>
  </si>
  <si>
    <t>cytochrome c1</t>
  </si>
  <si>
    <t>HP_RS07610</t>
  </si>
  <si>
    <t>cytochrome bc complex cytochrome b subunit</t>
  </si>
  <si>
    <t>HP_RS07615</t>
  </si>
  <si>
    <t>ubiquinol-cytochrome c reductase iron-sulfursubunit</t>
  </si>
  <si>
    <t>HP_RS07620</t>
  </si>
  <si>
    <t>mfd</t>
  </si>
  <si>
    <t>transcription-repair coupling factor</t>
  </si>
  <si>
    <t>HP_RS07625</t>
  </si>
  <si>
    <t>polymer-forming cytoskeletal protein</t>
  </si>
  <si>
    <t>HP_RS07630</t>
  </si>
  <si>
    <t>peptidoglycan DD-metalloendopeptidase Csd3</t>
  </si>
  <si>
    <t>HP_RS07635</t>
  </si>
  <si>
    <t>HP_RS07640</t>
  </si>
  <si>
    <t>bifunctional folylpolyglutamatesynthase/dihydrofolate synthase</t>
  </si>
  <si>
    <t>HP_RS07645</t>
  </si>
  <si>
    <t>LPS assembly lipoprotein LptE</t>
  </si>
  <si>
    <t>HP_RS07650</t>
  </si>
  <si>
    <t>leuS</t>
  </si>
  <si>
    <t>leucine--tRNA ligase</t>
  </si>
  <si>
    <t>HP_RS07655</t>
  </si>
  <si>
    <t>DUF6394 family protein</t>
  </si>
  <si>
    <t>HP_RS07660</t>
  </si>
  <si>
    <t>secF</t>
  </si>
  <si>
    <t>protein translocase subunit SecF</t>
  </si>
  <si>
    <t>HP_RS07665</t>
  </si>
  <si>
    <t>secD</t>
  </si>
  <si>
    <t>protein translocase subunit SecD</t>
  </si>
  <si>
    <t>HP_RS07670</t>
  </si>
  <si>
    <t>yajC</t>
  </si>
  <si>
    <t>preprotein translocase subunit YajC</t>
  </si>
  <si>
    <t>HP_RS07675</t>
  </si>
  <si>
    <t>nhaA</t>
  </si>
  <si>
    <t>sodium/proton antiporter NhaA</t>
  </si>
  <si>
    <t>HP_RS07680</t>
  </si>
  <si>
    <t>RecB-like helicase (addA)</t>
  </si>
  <si>
    <t>HP_RS07685</t>
  </si>
  <si>
    <t>rpsB</t>
  </si>
  <si>
    <t>30S ribosomal protein S2</t>
  </si>
  <si>
    <t>HP_RS07690</t>
  </si>
  <si>
    <t>translation elongation factor Ts</t>
  </si>
  <si>
    <t>HP_RS07695</t>
  </si>
  <si>
    <t>penicillin-binding protein 3 ftsI</t>
  </si>
  <si>
    <t>HP_RS07700</t>
  </si>
  <si>
    <t>transcriptional regulator</t>
  </si>
  <si>
    <t>HP_RS07705</t>
  </si>
  <si>
    <t>fliE</t>
  </si>
  <si>
    <t>flagellar hook-basal body complex protein FliE</t>
  </si>
  <si>
    <t>HP_RS07710</t>
  </si>
  <si>
    <t>flgC</t>
  </si>
  <si>
    <t>flagellar basal body rod protein FlgC</t>
  </si>
  <si>
    <t>HP_RS07715</t>
  </si>
  <si>
    <t>flgB</t>
  </si>
  <si>
    <t>flagellar basal body rod protein FlgB</t>
  </si>
  <si>
    <t>HP_RS07720</t>
  </si>
  <si>
    <t>FtsW/RodA/SpoVE family cell cycle protein</t>
  </si>
  <si>
    <t>HP_RS07725</t>
  </si>
  <si>
    <t>HP_RS07730</t>
  </si>
  <si>
    <t>HP_RS07735</t>
  </si>
  <si>
    <t>ahpC</t>
  </si>
  <si>
    <t>peroxiredoxin AhpC</t>
  </si>
  <si>
    <t>HP_RS07740</t>
  </si>
  <si>
    <t>MetQ/NlpA family ABC transportersubstrate-binding protein</t>
  </si>
  <si>
    <t>HP_RS07745</t>
  </si>
  <si>
    <t>mrdA</t>
  </si>
  <si>
    <t>penicillin-binding protein 2</t>
  </si>
  <si>
    <t>HP_RS07750</t>
  </si>
  <si>
    <t>HP_RS07755</t>
  </si>
  <si>
    <t>ribosome biogenesis GTP-binding proteinYihA/YsxC</t>
  </si>
  <si>
    <t>HP_RS07760</t>
  </si>
  <si>
    <t>lptA</t>
  </si>
  <si>
    <t>lipopolysaccharide transport periplasmic proteinLptA</t>
  </si>
  <si>
    <t>HP_RS07765</t>
  </si>
  <si>
    <t>HP_RS07770</t>
  </si>
  <si>
    <t>HP_RS07775</t>
  </si>
  <si>
    <t>septal ring lytic transglycosylase RlpA familyprotein</t>
  </si>
  <si>
    <t>HP_RS07780</t>
  </si>
  <si>
    <t>HP_RS07785</t>
  </si>
  <si>
    <t>TatD family hydrolase</t>
  </si>
  <si>
    <t>HP_RS07790</t>
  </si>
  <si>
    <t>ribE</t>
  </si>
  <si>
    <t>riboflavin synthase</t>
  </si>
  <si>
    <t>HP_RS07795</t>
  </si>
  <si>
    <t>FlhB-like flagellar biosynthesis protein</t>
  </si>
  <si>
    <t>HP_RS07800</t>
  </si>
  <si>
    <t>methionine ABC transporter ATP-binding protein</t>
  </si>
  <si>
    <t>HP_RS07805</t>
  </si>
  <si>
    <t>HP_RS07815</t>
  </si>
  <si>
    <t>HP_RS07820</t>
  </si>
  <si>
    <t>lpxF</t>
  </si>
  <si>
    <t>lipid A 4'-phosphatase</t>
  </si>
  <si>
    <t>HP_RS07825</t>
  </si>
  <si>
    <t>HP_RS07830</t>
  </si>
  <si>
    <t>pdxJ</t>
  </si>
  <si>
    <t>pyridoxine 5'-phosphate synthase</t>
  </si>
  <si>
    <t>HP_RS07835</t>
  </si>
  <si>
    <t>pdxA</t>
  </si>
  <si>
    <t>4-hydroxythreonine-4-phosphate dehydrogenase</t>
  </si>
  <si>
    <t>HP_RS07840</t>
  </si>
  <si>
    <t>tsaD</t>
  </si>
  <si>
    <t>tRNA(adenosine(37)-N6)-threonylcarbamoyltransferase complextransferase subunit TsaD</t>
  </si>
  <si>
    <t>HP_RS07845</t>
  </si>
  <si>
    <t>flgG</t>
  </si>
  <si>
    <t>flagellar basal-body rod protein FlgG</t>
  </si>
  <si>
    <t>HP_RS07850</t>
  </si>
  <si>
    <t>ubiquinol-cytochrome C chaperone</t>
  </si>
  <si>
    <t>HP_RS07855</t>
  </si>
  <si>
    <t>DUF3944 domain-containing protein</t>
  </si>
  <si>
    <t>HP_RS07860</t>
  </si>
  <si>
    <t>HP_RS07865</t>
  </si>
  <si>
    <t>HP_RS07870</t>
  </si>
  <si>
    <t>HP_RS07875</t>
  </si>
  <si>
    <t>HP_RS07880</t>
  </si>
  <si>
    <t>HP_RS07885</t>
  </si>
  <si>
    <t>HP_RS07895</t>
  </si>
  <si>
    <t>HP_RS07900</t>
  </si>
  <si>
    <t>HP_RS07905</t>
  </si>
  <si>
    <t>HP_RS07910</t>
  </si>
  <si>
    <t>HP_RS07915</t>
  </si>
  <si>
    <t>HP_RS07925</t>
  </si>
  <si>
    <t>type I restriction endonuclease</t>
  </si>
  <si>
    <t>HP_RS07930</t>
  </si>
  <si>
    <t>HP_RS07940</t>
  </si>
  <si>
    <t>HP_RS07945</t>
  </si>
  <si>
    <t>HP_RS07955</t>
  </si>
  <si>
    <t>HP_0325  </t>
  </si>
  <si>
    <t>HP_RS07960</t>
  </si>
  <si>
    <t>ND</t>
  </si>
  <si>
    <t>insignificant change (NA); FDR &gt; 0.05</t>
  </si>
  <si>
    <t>binding sites located between positions −250 and +250 with respect to a transcription start site (TSS) determined by Sharma et al. 2010</t>
  </si>
  <si>
    <t>Mark</t>
  </si>
  <si>
    <t>fAD-dependent oxidoreductase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</si>
  <si>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</si>
  <si>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</si>
  <si>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</si>
  <si>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</si>
  <si>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</si>
  <si>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</si>
  <si>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</si>
  <si>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</si>
  <si>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</si>
  <si>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</si>
  <si>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</si>
  <si>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</si>
  <si>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</si>
  <si>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</si>
  <si>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</si>
  <si>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</si>
  <si>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</si>
  <si>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T</t>
  </si>
  <si>
    <t>Z</t>
  </si>
  <si>
    <t>R</t>
  </si>
  <si>
    <t>S</t>
  </si>
  <si>
    <t>V</t>
  </si>
  <si>
    <t>W</t>
  </si>
  <si>
    <t xml:space="preserve">U </t>
  </si>
  <si>
    <t xml:space="preserve">Y </t>
  </si>
  <si>
    <t>X</t>
  </si>
  <si>
    <t>RNA-Seq</t>
  </si>
  <si>
    <t>ΔHP1021-WT</t>
  </si>
  <si>
    <t>WTS-WT</t>
  </si>
  <si>
    <t>ΔHP1021S-ΔHP1021</t>
  </si>
  <si>
    <t>ΔHP1021S_120-ΔHP1021</t>
  </si>
  <si>
    <t>WTS_60-WT</t>
  </si>
  <si>
    <t>WTS_120-WT</t>
  </si>
  <si>
    <t>gene name</t>
  </si>
  <si>
    <t>Chromatin structure and dynamics</t>
  </si>
  <si>
    <t>Energy production and conversion</t>
  </si>
  <si>
    <t>Cell cycle control, cell division, chromosome partitioning</t>
  </si>
  <si>
    <t>Amino acid transport and metabolism</t>
  </si>
  <si>
    <t>Nucleotide transport and metabolism</t>
  </si>
  <si>
    <t xml:space="preserve">Carbohydrate transport and metabolism </t>
  </si>
  <si>
    <t>Coenzyme transport and metabolism</t>
  </si>
  <si>
    <t>Lipid transport and metabolism</t>
  </si>
  <si>
    <t>Translation, ribosomal structure and biogenesis</t>
  </si>
  <si>
    <t>Transcription</t>
  </si>
  <si>
    <t>Replication, recombination and repair</t>
  </si>
  <si>
    <t>Cell wall/membrane/envelope biogenesis</t>
  </si>
  <si>
    <t>Cell motility</t>
  </si>
  <si>
    <t xml:space="preserve">Posttranslational modification, protein turnover, chaperones </t>
  </si>
  <si>
    <t>Inorganic ion transport and metabolism</t>
  </si>
  <si>
    <t>Secondary metabolites biosynthesis, transport and catabolism</t>
  </si>
  <si>
    <t>General function prediction only</t>
  </si>
  <si>
    <t>Function unknown</t>
  </si>
  <si>
    <t>Signal transduction mechanisms</t>
  </si>
  <si>
    <t>Intracellular trafficking, secretion, and vesicular transport</t>
  </si>
  <si>
    <t>Defense mechanisms</t>
  </si>
  <si>
    <t>Extracellular structures</t>
  </si>
  <si>
    <t>Mobilome: prophages, transposons</t>
  </si>
  <si>
    <t>Nuclear structure</t>
  </si>
  <si>
    <t>Cytoskeleton</t>
  </si>
  <si>
    <t>RNA processing and modification</t>
  </si>
  <si>
    <t>ChIP-seq</t>
  </si>
  <si>
    <t>Description</t>
  </si>
  <si>
    <t>Description of the category</t>
  </si>
  <si>
    <t>HP0001</t>
  </si>
  <si>
    <t>HP0002</t>
  </si>
  <si>
    <t>HP0003</t>
  </si>
  <si>
    <t>HP0004</t>
  </si>
  <si>
    <t>HP0005</t>
  </si>
  <si>
    <t>HP0006</t>
  </si>
  <si>
    <t>HPt01</t>
  </si>
  <si>
    <t>HPt02</t>
  </si>
  <si>
    <t>HPt03</t>
  </si>
  <si>
    <t>HPt04</t>
  </si>
  <si>
    <t>HPt05</t>
  </si>
  <si>
    <t>HP0009</t>
  </si>
  <si>
    <t>HP0010</t>
  </si>
  <si>
    <t>HP0011</t>
  </si>
  <si>
    <t>HP0012</t>
  </si>
  <si>
    <t>HP0013</t>
  </si>
  <si>
    <t>HP0014</t>
  </si>
  <si>
    <t>HP0015</t>
  </si>
  <si>
    <t>HP0016</t>
  </si>
  <si>
    <t>HP0017</t>
  </si>
  <si>
    <t>HP0018</t>
  </si>
  <si>
    <t>HP0019</t>
  </si>
  <si>
    <t>HP0020</t>
  </si>
  <si>
    <t>HP0021</t>
  </si>
  <si>
    <t>HP0022</t>
  </si>
  <si>
    <t>HP0025</t>
  </si>
  <si>
    <t>HP0026</t>
  </si>
  <si>
    <t>HP0027</t>
  </si>
  <si>
    <t>HP0028</t>
  </si>
  <si>
    <t>HP0029</t>
  </si>
  <si>
    <t>HP0030</t>
  </si>
  <si>
    <t>HP0031</t>
  </si>
  <si>
    <t>HP0032</t>
  </si>
  <si>
    <t>HP0033</t>
  </si>
  <si>
    <t>HP0034</t>
  </si>
  <si>
    <t>HP0035</t>
  </si>
  <si>
    <t>HP0036</t>
  </si>
  <si>
    <t>HP0037</t>
  </si>
  <si>
    <t>HP0038</t>
  </si>
  <si>
    <t>HP0040</t>
  </si>
  <si>
    <t>HP0041</t>
  </si>
  <si>
    <t>HP0043</t>
  </si>
  <si>
    <t>HP0044</t>
  </si>
  <si>
    <t>HP0045</t>
  </si>
  <si>
    <t>HP0047</t>
  </si>
  <si>
    <t>HP0048</t>
  </si>
  <si>
    <t>HP0049</t>
  </si>
  <si>
    <t>HP0050</t>
  </si>
  <si>
    <t>HP0051</t>
  </si>
  <si>
    <t>HP0052</t>
  </si>
  <si>
    <t>HP0054</t>
  </si>
  <si>
    <t>HP0055</t>
  </si>
  <si>
    <t>HP0056</t>
  </si>
  <si>
    <t>HP0057</t>
  </si>
  <si>
    <t>HP0058</t>
  </si>
  <si>
    <t>HP0059</t>
  </si>
  <si>
    <t>HP0060</t>
  </si>
  <si>
    <t>HP0061</t>
  </si>
  <si>
    <t>HP0062</t>
  </si>
  <si>
    <t>HP0063</t>
  </si>
  <si>
    <t>HP0064</t>
  </si>
  <si>
    <t>HP0065</t>
  </si>
  <si>
    <t>HP0066</t>
  </si>
  <si>
    <t>HP0067</t>
  </si>
  <si>
    <t>HP0068</t>
  </si>
  <si>
    <t>HP0069</t>
  </si>
  <si>
    <t>HP0070</t>
  </si>
  <si>
    <t>HP0071</t>
  </si>
  <si>
    <t>HP0072</t>
  </si>
  <si>
    <t>HP0073</t>
  </si>
  <si>
    <t>HPt06</t>
  </si>
  <si>
    <t>HP0074</t>
  </si>
  <si>
    <t>HP0075</t>
  </si>
  <si>
    <t>HP0076</t>
  </si>
  <si>
    <t>HP0077</t>
  </si>
  <si>
    <t>HP0078</t>
  </si>
  <si>
    <t>HP0079</t>
  </si>
  <si>
    <t>HP0080</t>
  </si>
  <si>
    <t>HP0082</t>
  </si>
  <si>
    <t>HP0083</t>
  </si>
  <si>
    <t>HP0084</t>
  </si>
  <si>
    <t>HP0085</t>
  </si>
  <si>
    <t>HP0086</t>
  </si>
  <si>
    <t>HP0087</t>
  </si>
  <si>
    <t>HP0088</t>
  </si>
  <si>
    <t>HP0089</t>
  </si>
  <si>
    <t>HP0090</t>
  </si>
  <si>
    <t>HPt07</t>
  </si>
  <si>
    <t>HP0092</t>
  </si>
  <si>
    <t>HP0093</t>
  </si>
  <si>
    <t>HP0094</t>
  </si>
  <si>
    <t>HP0095</t>
  </si>
  <si>
    <t>HP0096</t>
  </si>
  <si>
    <t>HP0097</t>
  </si>
  <si>
    <t>HP0098</t>
  </si>
  <si>
    <t>HP0099</t>
  </si>
  <si>
    <t>HP0100</t>
  </si>
  <si>
    <t>HP0101</t>
  </si>
  <si>
    <t>HP0102</t>
  </si>
  <si>
    <t>HP0103</t>
  </si>
  <si>
    <t>HP0104</t>
  </si>
  <si>
    <t>HP0105</t>
  </si>
  <si>
    <t>HP0106</t>
  </si>
  <si>
    <t>HP0107</t>
  </si>
  <si>
    <t>HP0108</t>
  </si>
  <si>
    <t>HP0109</t>
  </si>
  <si>
    <t>HP0110</t>
  </si>
  <si>
    <t>HP0111</t>
  </si>
  <si>
    <t>HP0112</t>
  </si>
  <si>
    <t>HP0113</t>
  </si>
  <si>
    <t>HP0114</t>
  </si>
  <si>
    <t>HP0115</t>
  </si>
  <si>
    <t>HP0116</t>
  </si>
  <si>
    <t>HP0117</t>
  </si>
  <si>
    <t>HP0118</t>
  </si>
  <si>
    <t>HP0119</t>
  </si>
  <si>
    <t>HP0120</t>
  </si>
  <si>
    <t>HP0121</t>
  </si>
  <si>
    <t>HP0123</t>
  </si>
  <si>
    <t>HP0124</t>
  </si>
  <si>
    <t>HP0125</t>
  </si>
  <si>
    <t>HP0126</t>
  </si>
  <si>
    <t>HP0127</t>
  </si>
  <si>
    <t>HP0129</t>
  </si>
  <si>
    <t>HP0130</t>
  </si>
  <si>
    <t>HP0132</t>
  </si>
  <si>
    <t>HP0133</t>
  </si>
  <si>
    <t>HP0134</t>
  </si>
  <si>
    <t>HP0136</t>
  </si>
  <si>
    <t>HP0137</t>
  </si>
  <si>
    <t>HP0138</t>
  </si>
  <si>
    <t>HP0139</t>
  </si>
  <si>
    <t>HP0140</t>
  </si>
  <si>
    <t>HP0141</t>
  </si>
  <si>
    <t>HP0142</t>
  </si>
  <si>
    <t>HP0143</t>
  </si>
  <si>
    <t>HP0144</t>
  </si>
  <si>
    <t>HP0145</t>
  </si>
  <si>
    <t>HP0146</t>
  </si>
  <si>
    <t>HP0147</t>
  </si>
  <si>
    <t>HP0148</t>
  </si>
  <si>
    <t>HP0149</t>
  </si>
  <si>
    <t>HP0150</t>
  </si>
  <si>
    <t>HP0151</t>
  </si>
  <si>
    <t>HP0152</t>
  </si>
  <si>
    <t>HP0153</t>
  </si>
  <si>
    <t>HP0154</t>
  </si>
  <si>
    <t>HP0155</t>
  </si>
  <si>
    <t>HP0156</t>
  </si>
  <si>
    <t>HP0157</t>
  </si>
  <si>
    <t>HP0158</t>
  </si>
  <si>
    <t>HP0159</t>
  </si>
  <si>
    <t>HP0160</t>
  </si>
  <si>
    <t>HP0162</t>
  </si>
  <si>
    <t>HP0163</t>
  </si>
  <si>
    <t>HP0165</t>
  </si>
  <si>
    <t>HP0166</t>
  </si>
  <si>
    <t>HP0167</t>
  </si>
  <si>
    <t>HP0168</t>
  </si>
  <si>
    <t>HP0169</t>
  </si>
  <si>
    <t>HP0170</t>
  </si>
  <si>
    <t>HP0171</t>
  </si>
  <si>
    <t>HP0172</t>
  </si>
  <si>
    <t>HP0173</t>
  </si>
  <si>
    <t>HP0174</t>
  </si>
  <si>
    <t>HP0175</t>
  </si>
  <si>
    <t>HP0176</t>
  </si>
  <si>
    <t>HP0177</t>
  </si>
  <si>
    <t>HP0178</t>
  </si>
  <si>
    <t>HP0179</t>
  </si>
  <si>
    <t>HP0180</t>
  </si>
  <si>
    <t>HP0181</t>
  </si>
  <si>
    <t>HP0182</t>
  </si>
  <si>
    <t>HP0183</t>
  </si>
  <si>
    <t>HP0184</t>
  </si>
  <si>
    <t>HP0185</t>
  </si>
  <si>
    <t>HP0189</t>
  </si>
  <si>
    <t>HP0190</t>
  </si>
  <si>
    <t>HP0191</t>
  </si>
  <si>
    <t>HP0192</t>
  </si>
  <si>
    <t>HP0193</t>
  </si>
  <si>
    <t>HP0194</t>
  </si>
  <si>
    <t>HP0195</t>
  </si>
  <si>
    <t>HP0196</t>
  </si>
  <si>
    <t>HP0197</t>
  </si>
  <si>
    <t>HP0198</t>
  </si>
  <si>
    <t>HP0199</t>
  </si>
  <si>
    <t>HP0200</t>
  </si>
  <si>
    <t>HP0201</t>
  </si>
  <si>
    <t>HP0202</t>
  </si>
  <si>
    <t>HP0203</t>
  </si>
  <si>
    <t>HP0204</t>
  </si>
  <si>
    <t>HP0206</t>
  </si>
  <si>
    <t>HP0207</t>
  </si>
  <si>
    <t>HP0208</t>
  </si>
  <si>
    <t>HP0209</t>
  </si>
  <si>
    <t>HP0210</t>
  </si>
  <si>
    <t>HP0211</t>
  </si>
  <si>
    <t>HP0212</t>
  </si>
  <si>
    <t>HP0213</t>
  </si>
  <si>
    <t>HP0214</t>
  </si>
  <si>
    <t>HP0215</t>
  </si>
  <si>
    <t>HP0216</t>
  </si>
  <si>
    <t>HP0217</t>
  </si>
  <si>
    <t>HP0218</t>
  </si>
  <si>
    <t>HP0219</t>
  </si>
  <si>
    <t>HP0220</t>
  </si>
  <si>
    <t>HP0221</t>
  </si>
  <si>
    <t>HP0222</t>
  </si>
  <si>
    <t>HP0223</t>
  </si>
  <si>
    <t>HP0224</t>
  </si>
  <si>
    <t>HP0226</t>
  </si>
  <si>
    <t>HP0227</t>
  </si>
  <si>
    <t>HP0228</t>
  </si>
  <si>
    <t>HPt08</t>
  </si>
  <si>
    <t>HP0229</t>
  </si>
  <si>
    <t>HP0230</t>
  </si>
  <si>
    <t>HP0231</t>
  </si>
  <si>
    <t>HP0232</t>
  </si>
  <si>
    <t>HP0233</t>
  </si>
  <si>
    <t>HP0234</t>
  </si>
  <si>
    <t>HP0235</t>
  </si>
  <si>
    <t>HP0236</t>
  </si>
  <si>
    <t>HP0237</t>
  </si>
  <si>
    <t>HP0238</t>
  </si>
  <si>
    <t>HP0239</t>
  </si>
  <si>
    <t>HP0240</t>
  </si>
  <si>
    <t>HP0241</t>
  </si>
  <si>
    <t>HP0242</t>
  </si>
  <si>
    <t>HP0243</t>
  </si>
  <si>
    <t>HP0244</t>
  </si>
  <si>
    <t>HP0245</t>
  </si>
  <si>
    <t>HP0246</t>
  </si>
  <si>
    <t>HP0247</t>
  </si>
  <si>
    <t>HP0248</t>
  </si>
  <si>
    <t>HP0249</t>
  </si>
  <si>
    <t>HP0250</t>
  </si>
  <si>
    <t>HP0251</t>
  </si>
  <si>
    <t>HPt09</t>
  </si>
  <si>
    <t>HP0252</t>
  </si>
  <si>
    <t>HP0254</t>
  </si>
  <si>
    <t>HP0255</t>
  </si>
  <si>
    <t>HP0256</t>
  </si>
  <si>
    <t>HP0257</t>
  </si>
  <si>
    <t>HP0258</t>
  </si>
  <si>
    <t>HP0259</t>
  </si>
  <si>
    <t>HP0260</t>
  </si>
  <si>
    <t>HP0261</t>
  </si>
  <si>
    <t>HP0262</t>
  </si>
  <si>
    <t>HP0263</t>
  </si>
  <si>
    <t>HP0264</t>
  </si>
  <si>
    <t>HP0265</t>
  </si>
  <si>
    <t>HP0266</t>
  </si>
  <si>
    <t>HP0267</t>
  </si>
  <si>
    <t>HP0268</t>
  </si>
  <si>
    <t>HP0269</t>
  </si>
  <si>
    <t>HP0270</t>
  </si>
  <si>
    <t>HP0271</t>
  </si>
  <si>
    <t>HP0272</t>
  </si>
  <si>
    <t>HP0273</t>
  </si>
  <si>
    <t>HP0274</t>
  </si>
  <si>
    <t>HP0275</t>
  </si>
  <si>
    <t>HP0276</t>
  </si>
  <si>
    <t>HP0277</t>
  </si>
  <si>
    <t>HP0278</t>
  </si>
  <si>
    <t>HP0279</t>
  </si>
  <si>
    <t>HP0280</t>
  </si>
  <si>
    <t>HP0281</t>
  </si>
  <si>
    <t>HP0282</t>
  </si>
  <si>
    <t>HP0283</t>
  </si>
  <si>
    <t>HP0284</t>
  </si>
  <si>
    <t>HP0285</t>
  </si>
  <si>
    <t>HP0286</t>
  </si>
  <si>
    <t>HP0287</t>
  </si>
  <si>
    <t>HP0288</t>
  </si>
  <si>
    <t>HP0289</t>
  </si>
  <si>
    <t>HP0290</t>
  </si>
  <si>
    <t>HP0291</t>
  </si>
  <si>
    <t>HP0292</t>
  </si>
  <si>
    <t>HP0293</t>
  </si>
  <si>
    <t>HP0294</t>
  </si>
  <si>
    <t>HP0295</t>
  </si>
  <si>
    <t>HP0296</t>
  </si>
  <si>
    <t>HP0297</t>
  </si>
  <si>
    <t>HP0298</t>
  </si>
  <si>
    <t>HP0299</t>
  </si>
  <si>
    <t>HP0300</t>
  </si>
  <si>
    <t>HP0301</t>
  </si>
  <si>
    <t>HP0302</t>
  </si>
  <si>
    <t>HP0303</t>
  </si>
  <si>
    <t>HP0304</t>
  </si>
  <si>
    <t>HP0305</t>
  </si>
  <si>
    <t>HP0306</t>
  </si>
  <si>
    <t>HP0307</t>
  </si>
  <si>
    <t>HP0308</t>
  </si>
  <si>
    <t>HP0309</t>
  </si>
  <si>
    <t>HP0310</t>
  </si>
  <si>
    <t>HP0311</t>
  </si>
  <si>
    <t>HP0312</t>
  </si>
  <si>
    <t>HP0313</t>
  </si>
  <si>
    <t>HP0316</t>
  </si>
  <si>
    <t>HP0317</t>
  </si>
  <si>
    <t>HP0318</t>
  </si>
  <si>
    <t>HP0319</t>
  </si>
  <si>
    <t>HP0320</t>
  </si>
  <si>
    <t>HP0321</t>
  </si>
  <si>
    <t>HP0322</t>
  </si>
  <si>
    <t>HP0323</t>
  </si>
  <si>
    <t>HP0324</t>
  </si>
  <si>
    <t>HP0325</t>
  </si>
  <si>
    <t>HP0326</t>
  </si>
  <si>
    <t>HP0327</t>
  </si>
  <si>
    <t>HP0328</t>
  </si>
  <si>
    <t>HP0329</t>
  </si>
  <si>
    <t>HPt10</t>
  </si>
  <si>
    <t>HP0330</t>
  </si>
  <si>
    <t>HP0331</t>
  </si>
  <si>
    <t>HP0332</t>
  </si>
  <si>
    <t>HP0333</t>
  </si>
  <si>
    <t>HP0334</t>
  </si>
  <si>
    <t>HP0336</t>
  </si>
  <si>
    <t>HP0337</t>
  </si>
  <si>
    <t>HP0338</t>
  </si>
  <si>
    <t>HP0347</t>
  </si>
  <si>
    <t>HP0348</t>
  </si>
  <si>
    <t>HP0349</t>
  </si>
  <si>
    <t>HP0350</t>
  </si>
  <si>
    <t>HP0351</t>
  </si>
  <si>
    <t>HP0352</t>
  </si>
  <si>
    <t>HP0353</t>
  </si>
  <si>
    <t>HP0354</t>
  </si>
  <si>
    <t>HP0355</t>
  </si>
  <si>
    <t>HP0356</t>
  </si>
  <si>
    <t>HP0357</t>
  </si>
  <si>
    <t>HP0358</t>
  </si>
  <si>
    <t>HPt11</t>
  </si>
  <si>
    <t>HPt12</t>
  </si>
  <si>
    <t>HP0360</t>
  </si>
  <si>
    <t>HP0361</t>
  </si>
  <si>
    <t>HP0362</t>
  </si>
  <si>
    <t>HP0363</t>
  </si>
  <si>
    <t>HP0364</t>
  </si>
  <si>
    <t>HPt13</t>
  </si>
  <si>
    <t>HP0366</t>
  </si>
  <si>
    <t>HP0367</t>
  </si>
  <si>
    <t>HP0368</t>
  </si>
  <si>
    <t>HP0369</t>
  </si>
  <si>
    <t>HP0370</t>
  </si>
  <si>
    <t>HP0371</t>
  </si>
  <si>
    <t>HP0372</t>
  </si>
  <si>
    <t>HP0373</t>
  </si>
  <si>
    <t>HP0374</t>
  </si>
  <si>
    <t>HP0375</t>
  </si>
  <si>
    <t>HP0376</t>
  </si>
  <si>
    <t>HP0377</t>
  </si>
  <si>
    <t>HP0378</t>
  </si>
  <si>
    <t>HP0379</t>
  </si>
  <si>
    <t>HP0380</t>
  </si>
  <si>
    <t>HP0381</t>
  </si>
  <si>
    <t>HP0382</t>
  </si>
  <si>
    <t>HP0383</t>
  </si>
  <si>
    <t>HP0384</t>
  </si>
  <si>
    <t>HP0385</t>
  </si>
  <si>
    <t>HP0386</t>
  </si>
  <si>
    <t>HP0387</t>
  </si>
  <si>
    <t>HP0388</t>
  </si>
  <si>
    <t>HP0389</t>
  </si>
  <si>
    <t>HP0390</t>
  </si>
  <si>
    <t>HP0391</t>
  </si>
  <si>
    <t>HP0392</t>
  </si>
  <si>
    <t>HP0393</t>
  </si>
  <si>
    <t>HP0394</t>
  </si>
  <si>
    <t>HP0395</t>
  </si>
  <si>
    <t>HP0396</t>
  </si>
  <si>
    <t>HP0397</t>
  </si>
  <si>
    <t>HP0398</t>
  </si>
  <si>
    <t>HP0399</t>
  </si>
  <si>
    <t>HP0400</t>
  </si>
  <si>
    <t>HP0401</t>
  </si>
  <si>
    <t>HP0402</t>
  </si>
  <si>
    <t>HP0403</t>
  </si>
  <si>
    <t>HP0404</t>
  </si>
  <si>
    <t>HP0405</t>
  </si>
  <si>
    <t>HP0406</t>
  </si>
  <si>
    <t>HP0407</t>
  </si>
  <si>
    <t>HP0408</t>
  </si>
  <si>
    <t>HP0409</t>
  </si>
  <si>
    <t>HP0410</t>
  </si>
  <si>
    <t>HPt14</t>
  </si>
  <si>
    <t>HPt15</t>
  </si>
  <si>
    <t>HPt16</t>
  </si>
  <si>
    <t>HPt17</t>
  </si>
  <si>
    <t>HP0413</t>
  </si>
  <si>
    <t>HP0415</t>
  </si>
  <si>
    <t>HP0416</t>
  </si>
  <si>
    <t>HP0417</t>
  </si>
  <si>
    <t>HP0418</t>
  </si>
  <si>
    <t>HP0419</t>
  </si>
  <si>
    <t>HP0420</t>
  </si>
  <si>
    <t>HP0421</t>
  </si>
  <si>
    <t>HP0422</t>
  </si>
  <si>
    <t>HP0423</t>
  </si>
  <si>
    <t>HP0424</t>
  </si>
  <si>
    <t>HP0425</t>
  </si>
  <si>
    <t>HP0426</t>
  </si>
  <si>
    <t>HP0427</t>
  </si>
  <si>
    <t>HPr01</t>
  </si>
  <si>
    <t>HPr02</t>
  </si>
  <si>
    <t>HP0440</t>
  </si>
  <si>
    <t>HP0441</t>
  </si>
  <si>
    <t>HP0442</t>
  </si>
  <si>
    <t>HP0443</t>
  </si>
  <si>
    <t>HP0444</t>
  </si>
  <si>
    <t>HP0445</t>
  </si>
  <si>
    <t>HP0446</t>
  </si>
  <si>
    <t>HP0458</t>
  </si>
  <si>
    <t>HP0459</t>
  </si>
  <si>
    <t>HP0462</t>
  </si>
  <si>
    <t>HP0463</t>
  </si>
  <si>
    <t>HP0464</t>
  </si>
  <si>
    <t>HP0465</t>
  </si>
  <si>
    <t>HP0466</t>
  </si>
  <si>
    <t>HP0467</t>
  </si>
  <si>
    <t>HP0468</t>
  </si>
  <si>
    <t>HP0469</t>
  </si>
  <si>
    <t>HP0470</t>
  </si>
  <si>
    <t>HP0471</t>
  </si>
  <si>
    <t>HP0472</t>
  </si>
  <si>
    <t>HP0473</t>
  </si>
  <si>
    <t>HP0474</t>
  </si>
  <si>
    <t>HP0475</t>
  </si>
  <si>
    <t>HP0476</t>
  </si>
  <si>
    <t>HP0477</t>
  </si>
  <si>
    <t>HP0478</t>
  </si>
  <si>
    <t>HP0479</t>
  </si>
  <si>
    <t>HP0480</t>
  </si>
  <si>
    <t>HP0481</t>
  </si>
  <si>
    <t>HP0482</t>
  </si>
  <si>
    <t>HP0483</t>
  </si>
  <si>
    <t>HP0484</t>
  </si>
  <si>
    <t>HP0485</t>
  </si>
  <si>
    <t>HP0486</t>
  </si>
  <si>
    <t>HP0487</t>
  </si>
  <si>
    <t>HP0488</t>
  </si>
  <si>
    <t>HP0490</t>
  </si>
  <si>
    <t>HP0491</t>
  </si>
  <si>
    <t>HP0492</t>
  </si>
  <si>
    <t>HP0493</t>
  </si>
  <si>
    <t>HP0494</t>
  </si>
  <si>
    <t>HP0495</t>
  </si>
  <si>
    <t>HP0496</t>
  </si>
  <si>
    <t>HP0497</t>
  </si>
  <si>
    <t>HP0498</t>
  </si>
  <si>
    <t>HP0499</t>
  </si>
  <si>
    <t>HP0500</t>
  </si>
  <si>
    <t>HP0501</t>
  </si>
  <si>
    <t>HP0503</t>
  </si>
  <si>
    <t>HP0505</t>
  </si>
  <si>
    <t>HP0506</t>
  </si>
  <si>
    <t>HP0507</t>
  </si>
  <si>
    <t>HP0508</t>
  </si>
  <si>
    <t>HP0509</t>
  </si>
  <si>
    <t>HP0510</t>
  </si>
  <si>
    <t>HP0511</t>
  </si>
  <si>
    <t>HP0512</t>
  </si>
  <si>
    <t>HP0513</t>
  </si>
  <si>
    <t>HP0514</t>
  </si>
  <si>
    <t>HP0515</t>
  </si>
  <si>
    <t>HP0516</t>
  </si>
  <si>
    <t>HP0517</t>
  </si>
  <si>
    <t>HP0518</t>
  </si>
  <si>
    <t>HP0519</t>
  </si>
  <si>
    <t>HP0520</t>
  </si>
  <si>
    <t>HP0522</t>
  </si>
  <si>
    <t>HP0523</t>
  </si>
  <si>
    <t>HP0524</t>
  </si>
  <si>
    <t>HP0525</t>
  </si>
  <si>
    <t>HP0526</t>
  </si>
  <si>
    <t>HP0527</t>
  </si>
  <si>
    <t>HP0528</t>
  </si>
  <si>
    <t>HP0529</t>
  </si>
  <si>
    <t>HP0530</t>
  </si>
  <si>
    <t>HP0531</t>
  </si>
  <si>
    <t>HP0532</t>
  </si>
  <si>
    <t>HP0534</t>
  </si>
  <si>
    <t>HP0535</t>
  </si>
  <si>
    <t>HP0536</t>
  </si>
  <si>
    <t>HP0537</t>
  </si>
  <si>
    <t>HP0538</t>
  </si>
  <si>
    <t>HP0539</t>
  </si>
  <si>
    <t>HP0540</t>
  </si>
  <si>
    <t>HP0541</t>
  </si>
  <si>
    <t>HP0542</t>
  </si>
  <si>
    <t>HP0543</t>
  </si>
  <si>
    <t>HP0544</t>
  </si>
  <si>
    <t>HP0545</t>
  </si>
  <si>
    <t>HP0546</t>
  </si>
  <si>
    <t>HP0546a</t>
  </si>
  <si>
    <t>HP0547</t>
  </si>
  <si>
    <t>HP0548</t>
  </si>
  <si>
    <t>HP0549</t>
  </si>
  <si>
    <t>HP0550</t>
  </si>
  <si>
    <t>HP0551</t>
  </si>
  <si>
    <t>HP0552</t>
  </si>
  <si>
    <t>HP0553</t>
  </si>
  <si>
    <t>HP0554</t>
  </si>
  <si>
    <t>HP0555</t>
  </si>
  <si>
    <t>HP0556</t>
  </si>
  <si>
    <t>HP0557</t>
  </si>
  <si>
    <t>HP0558</t>
  </si>
  <si>
    <t>HP0559</t>
  </si>
  <si>
    <t>HP0561</t>
  </si>
  <si>
    <t>HP0562</t>
  </si>
  <si>
    <t>HP0563</t>
  </si>
  <si>
    <t>HP0564</t>
  </si>
  <si>
    <t>HP0565</t>
  </si>
  <si>
    <t>HP0566</t>
  </si>
  <si>
    <t>HP0567</t>
  </si>
  <si>
    <t>HP0568</t>
  </si>
  <si>
    <t>HP0569</t>
  </si>
  <si>
    <t>HP0570</t>
  </si>
  <si>
    <t>HP0571</t>
  </si>
  <si>
    <t>HP0572</t>
  </si>
  <si>
    <t>HP0573</t>
  </si>
  <si>
    <t>HP0574</t>
  </si>
  <si>
    <t>HP0575</t>
  </si>
  <si>
    <t>HP0576</t>
  </si>
  <si>
    <t>HP0577</t>
  </si>
  <si>
    <t>HP0578</t>
  </si>
  <si>
    <t>HP0579</t>
  </si>
  <si>
    <t>HP0580</t>
  </si>
  <si>
    <t>HP0581</t>
  </si>
  <si>
    <t>HP0582</t>
  </si>
  <si>
    <t>HP0583</t>
  </si>
  <si>
    <t>HP0584</t>
  </si>
  <si>
    <t>HP0585</t>
  </si>
  <si>
    <t>HP0585a</t>
  </si>
  <si>
    <t>HP0586</t>
  </si>
  <si>
    <t>HP0587</t>
  </si>
  <si>
    <t>HP0588</t>
  </si>
  <si>
    <t>HP0589</t>
  </si>
  <si>
    <t>HP0590</t>
  </si>
  <si>
    <t>HP0591</t>
  </si>
  <si>
    <t>HP0595</t>
  </si>
  <si>
    <t>HP0596</t>
  </si>
  <si>
    <t>HP0597</t>
  </si>
  <si>
    <t>HP0598</t>
  </si>
  <si>
    <t>HP0599</t>
  </si>
  <si>
    <t>HP0600</t>
  </si>
  <si>
    <t>HP0601</t>
  </si>
  <si>
    <t>HP0602</t>
  </si>
  <si>
    <t>HP0603</t>
  </si>
  <si>
    <t>HP0604</t>
  </si>
  <si>
    <t>HP0605</t>
  </si>
  <si>
    <t>HP0606</t>
  </si>
  <si>
    <t>HP0607</t>
  </si>
  <si>
    <t>HP0608</t>
  </si>
  <si>
    <t>HP0609</t>
  </si>
  <si>
    <t>HP0611</t>
  </si>
  <si>
    <t>HP0613</t>
  </si>
  <si>
    <t>HP0614</t>
  </si>
  <si>
    <t>HP0615</t>
  </si>
  <si>
    <t>HP0616</t>
  </si>
  <si>
    <t>HP0617</t>
  </si>
  <si>
    <t>HP0618</t>
  </si>
  <si>
    <t>HP0620</t>
  </si>
  <si>
    <t>HP0621</t>
  </si>
  <si>
    <t>HP0622</t>
  </si>
  <si>
    <t>HP0623</t>
  </si>
  <si>
    <t>HP0624</t>
  </si>
  <si>
    <t>HP0625</t>
  </si>
  <si>
    <t>HP0626</t>
  </si>
  <si>
    <t>HP0627</t>
  </si>
  <si>
    <t>HP0628</t>
  </si>
  <si>
    <t>HP0629</t>
  </si>
  <si>
    <t>HP0630</t>
  </si>
  <si>
    <t>HP0631</t>
  </si>
  <si>
    <t>HP0632</t>
  </si>
  <si>
    <t>HP0633</t>
  </si>
  <si>
    <t>HP0634</t>
  </si>
  <si>
    <t>HP0635</t>
  </si>
  <si>
    <t>HP0636</t>
  </si>
  <si>
    <t>HP0637</t>
  </si>
  <si>
    <t>HP0638</t>
  </si>
  <si>
    <t>HP0639</t>
  </si>
  <si>
    <t>HP0640</t>
  </si>
  <si>
    <t>HP0641</t>
  </si>
  <si>
    <t>HP0642</t>
  </si>
  <si>
    <t>HP0643</t>
  </si>
  <si>
    <t>HP0644</t>
  </si>
  <si>
    <t>HP0645</t>
  </si>
  <si>
    <t>HP0646</t>
  </si>
  <si>
    <t>HP0647</t>
  </si>
  <si>
    <t>HP0648</t>
  </si>
  <si>
    <t>HP0649</t>
  </si>
  <si>
    <t>HP0650</t>
  </si>
  <si>
    <t>HP0651</t>
  </si>
  <si>
    <t>HP0652</t>
  </si>
  <si>
    <t>HP0653</t>
  </si>
  <si>
    <t>HP0654</t>
  </si>
  <si>
    <t>HP0655</t>
  </si>
  <si>
    <t>HP0656</t>
  </si>
  <si>
    <t>HP0657</t>
  </si>
  <si>
    <t>HP0658</t>
  </si>
  <si>
    <t>HP0659</t>
  </si>
  <si>
    <t>HP0660</t>
  </si>
  <si>
    <t>HP0661</t>
  </si>
  <si>
    <t>HP0662</t>
  </si>
  <si>
    <t>HP0663</t>
  </si>
  <si>
    <t>HP0664</t>
  </si>
  <si>
    <t>HP0665</t>
  </si>
  <si>
    <t>HP0666</t>
  </si>
  <si>
    <t>HP0669</t>
  </si>
  <si>
    <t>HP0670</t>
  </si>
  <si>
    <t>HP0671</t>
  </si>
  <si>
    <t>HP0672</t>
  </si>
  <si>
    <t>HP0673</t>
  </si>
  <si>
    <t>HP0675</t>
  </si>
  <si>
    <t>HP0676</t>
  </si>
  <si>
    <t>HP0677</t>
  </si>
  <si>
    <t>HP0679</t>
  </si>
  <si>
    <t>HP0680</t>
  </si>
  <si>
    <t>HP0681</t>
  </si>
  <si>
    <t>HP0682</t>
  </si>
  <si>
    <t>HP0683</t>
  </si>
  <si>
    <t>HP0684</t>
  </si>
  <si>
    <t>HP0686</t>
  </si>
  <si>
    <t>HP0687</t>
  </si>
  <si>
    <t>HP0688</t>
  </si>
  <si>
    <t>HP0690</t>
  </si>
  <si>
    <t>HP0691</t>
  </si>
  <si>
    <t>HP0692</t>
  </si>
  <si>
    <t>HP0693</t>
  </si>
  <si>
    <t>HP0694</t>
  </si>
  <si>
    <t>HP0695</t>
  </si>
  <si>
    <t>HP0696</t>
  </si>
  <si>
    <t>HP0697</t>
  </si>
  <si>
    <t>HP0699</t>
  </si>
  <si>
    <t>HP0700</t>
  </si>
  <si>
    <t>HP0701</t>
  </si>
  <si>
    <t>HP0702</t>
  </si>
  <si>
    <t>HP0703</t>
  </si>
  <si>
    <t>HP0705</t>
  </si>
  <si>
    <t>HP0706</t>
  </si>
  <si>
    <t>HP0707</t>
  </si>
  <si>
    <t>HP0708</t>
  </si>
  <si>
    <t>HP0709</t>
  </si>
  <si>
    <t>HP0710</t>
  </si>
  <si>
    <t>HP0711</t>
  </si>
  <si>
    <t>HP0713</t>
  </si>
  <si>
    <t>HP0714</t>
  </si>
  <si>
    <t>HP0715</t>
  </si>
  <si>
    <t>HP0716</t>
  </si>
  <si>
    <t>HP0717</t>
  </si>
  <si>
    <t>HP0718</t>
  </si>
  <si>
    <t>HP0719</t>
  </si>
  <si>
    <t>HP0721</t>
  </si>
  <si>
    <t>HP0722</t>
  </si>
  <si>
    <t>HP0723</t>
  </si>
  <si>
    <t>HP0724</t>
  </si>
  <si>
    <t>HP0725</t>
  </si>
  <si>
    <t>HP0726</t>
  </si>
  <si>
    <t>HP0727</t>
  </si>
  <si>
    <t>HP0728</t>
  </si>
  <si>
    <t>HP0729</t>
  </si>
  <si>
    <t>HP0730</t>
  </si>
  <si>
    <t>HP0731</t>
  </si>
  <si>
    <t>HP0733</t>
  </si>
  <si>
    <t>HP0734</t>
  </si>
  <si>
    <t>HP0735</t>
  </si>
  <si>
    <t>HP0736</t>
  </si>
  <si>
    <t>HP0737</t>
  </si>
  <si>
    <t>HP0738</t>
  </si>
  <si>
    <t>HP0739</t>
  </si>
  <si>
    <t>HP0740</t>
  </si>
  <si>
    <t>HP0741</t>
  </si>
  <si>
    <t>HP0742</t>
  </si>
  <si>
    <t>HPt18</t>
  </si>
  <si>
    <t>HP0743</t>
  </si>
  <si>
    <t>HP0745</t>
  </si>
  <si>
    <t>HP0746</t>
  </si>
  <si>
    <t>HP0747</t>
  </si>
  <si>
    <t>HP0748</t>
  </si>
  <si>
    <t>HP0749</t>
  </si>
  <si>
    <t>HP0750</t>
  </si>
  <si>
    <t>HP0751</t>
  </si>
  <si>
    <t>HP0752</t>
  </si>
  <si>
    <t>HP0753</t>
  </si>
  <si>
    <t>HP0754</t>
  </si>
  <si>
    <t>HP0755</t>
  </si>
  <si>
    <t>HP0757</t>
  </si>
  <si>
    <t>HP0758</t>
  </si>
  <si>
    <t>HP0759</t>
  </si>
  <si>
    <t>HP0760</t>
  </si>
  <si>
    <t>HP0761</t>
  </si>
  <si>
    <t>HP0762</t>
  </si>
  <si>
    <t>HP0763</t>
  </si>
  <si>
    <t>HP0764</t>
  </si>
  <si>
    <t>HP0768</t>
  </si>
  <si>
    <t>HP0769</t>
  </si>
  <si>
    <t>HP0770</t>
  </si>
  <si>
    <t>HP0771</t>
  </si>
  <si>
    <t>HP0772</t>
  </si>
  <si>
    <t>HP0773</t>
  </si>
  <si>
    <t>HP0774</t>
  </si>
  <si>
    <t>HP0775</t>
  </si>
  <si>
    <t>HP0776</t>
  </si>
  <si>
    <t>HP0777</t>
  </si>
  <si>
    <t>HP0778</t>
  </si>
  <si>
    <t>HP0779</t>
  </si>
  <si>
    <t>HP0780</t>
  </si>
  <si>
    <t>HP0781</t>
  </si>
  <si>
    <t>HP0782</t>
  </si>
  <si>
    <t>HP0783</t>
  </si>
  <si>
    <t>HP0785</t>
  </si>
  <si>
    <t>HP0786</t>
  </si>
  <si>
    <t>HP0787</t>
  </si>
  <si>
    <t>HP0788</t>
  </si>
  <si>
    <t>HP0790</t>
  </si>
  <si>
    <t>HP0791</t>
  </si>
  <si>
    <t>HP0792</t>
  </si>
  <si>
    <t>HP0793</t>
  </si>
  <si>
    <t>HP0794</t>
  </si>
  <si>
    <t>HP0795</t>
  </si>
  <si>
    <t>HP0796</t>
  </si>
  <si>
    <t>HP0797</t>
  </si>
  <si>
    <t>HP0798</t>
  </si>
  <si>
    <t>HP0799</t>
  </si>
  <si>
    <t>HP0800</t>
  </si>
  <si>
    <t>HP0801</t>
  </si>
  <si>
    <t>HP0802</t>
  </si>
  <si>
    <t>HP0803</t>
  </si>
  <si>
    <t>HP0804</t>
  </si>
  <si>
    <t>HP0805</t>
  </si>
  <si>
    <t>HP0806</t>
  </si>
  <si>
    <t>HP0807</t>
  </si>
  <si>
    <t>HP0808</t>
  </si>
  <si>
    <t>HP0809</t>
  </si>
  <si>
    <t>HP0810</t>
  </si>
  <si>
    <t>HP0811</t>
  </si>
  <si>
    <t>HP0812</t>
  </si>
  <si>
    <t>HP0813</t>
  </si>
  <si>
    <t>HP0814</t>
  </si>
  <si>
    <t>HP0815</t>
  </si>
  <si>
    <t>HP0816</t>
  </si>
  <si>
    <t>HP0817</t>
  </si>
  <si>
    <t>HP0818</t>
  </si>
  <si>
    <t>HP0819</t>
  </si>
  <si>
    <t>HP0819a</t>
  </si>
  <si>
    <t>HP0820</t>
  </si>
  <si>
    <t>HP0821</t>
  </si>
  <si>
    <t>HP0822</t>
  </si>
  <si>
    <t>HP0823</t>
  </si>
  <si>
    <t>HP0824</t>
  </si>
  <si>
    <t>HP0825</t>
  </si>
  <si>
    <t>HP0826</t>
  </si>
  <si>
    <t>HP0827</t>
  </si>
  <si>
    <t>HP0828</t>
  </si>
  <si>
    <t>HP0829</t>
  </si>
  <si>
    <t>HP0830</t>
  </si>
  <si>
    <t>HP0831</t>
  </si>
  <si>
    <t>HP0832</t>
  </si>
  <si>
    <t>HP0833</t>
  </si>
  <si>
    <t>HP0834</t>
  </si>
  <si>
    <t>HP0835</t>
  </si>
  <si>
    <t>HPt19</t>
  </si>
  <si>
    <t>HP0836</t>
  </si>
  <si>
    <t>HP0838</t>
  </si>
  <si>
    <t>HP0839</t>
  </si>
  <si>
    <t>HP0840</t>
  </si>
  <si>
    <t>HP0841</t>
  </si>
  <si>
    <t>HP0842</t>
  </si>
  <si>
    <t>HP0843</t>
  </si>
  <si>
    <t>HP0844</t>
  </si>
  <si>
    <t>HP0845</t>
  </si>
  <si>
    <t>HP0846</t>
  </si>
  <si>
    <t>HP0848</t>
  </si>
  <si>
    <t>HP0850</t>
  </si>
  <si>
    <t>HP0851</t>
  </si>
  <si>
    <t>HP0852</t>
  </si>
  <si>
    <t>HP0853</t>
  </si>
  <si>
    <t>HP0854</t>
  </si>
  <si>
    <t>HP0857</t>
  </si>
  <si>
    <t>HP0858</t>
  </si>
  <si>
    <t>HP0859</t>
  </si>
  <si>
    <t>HP0860</t>
  </si>
  <si>
    <t>HP0861</t>
  </si>
  <si>
    <t>HP0862</t>
  </si>
  <si>
    <t>HP0863</t>
  </si>
  <si>
    <t>HP0864</t>
  </si>
  <si>
    <t>HP0865</t>
  </si>
  <si>
    <t>HP0866</t>
  </si>
  <si>
    <t>HP0867</t>
  </si>
  <si>
    <t>HP0868</t>
  </si>
  <si>
    <t>HP0869</t>
  </si>
  <si>
    <t>HP0870</t>
  </si>
  <si>
    <t>HP0871</t>
  </si>
  <si>
    <t>HP0872</t>
  </si>
  <si>
    <t>HP0873</t>
  </si>
  <si>
    <t>HP0874</t>
  </si>
  <si>
    <t>HP0875</t>
  </si>
  <si>
    <t>HP0876</t>
  </si>
  <si>
    <t>HP0877</t>
  </si>
  <si>
    <t>HP0879</t>
  </si>
  <si>
    <t>HP0880</t>
  </si>
  <si>
    <t>HP0883</t>
  </si>
  <si>
    <t>HP0884</t>
  </si>
  <si>
    <t>HP0885</t>
  </si>
  <si>
    <t>HP0886</t>
  </si>
  <si>
    <t>HP0887</t>
  </si>
  <si>
    <t>HP0888</t>
  </si>
  <si>
    <t>HP0889</t>
  </si>
  <si>
    <t>HP0890</t>
  </si>
  <si>
    <t>HP0891</t>
  </si>
  <si>
    <t>HP0892</t>
  </si>
  <si>
    <t>HP0893</t>
  </si>
  <si>
    <t>HP0894</t>
  </si>
  <si>
    <t>HP0895</t>
  </si>
  <si>
    <t>HP0896</t>
  </si>
  <si>
    <t>HPt20</t>
  </si>
  <si>
    <t>HPt21</t>
  </si>
  <si>
    <t>HP0898</t>
  </si>
  <si>
    <t>HP0899</t>
  </si>
  <si>
    <t>HP0900</t>
  </si>
  <si>
    <t>HP0902</t>
  </si>
  <si>
    <t>HP0903</t>
  </si>
  <si>
    <t>HP0905</t>
  </si>
  <si>
    <t>HP0906</t>
  </si>
  <si>
    <t>HP0907</t>
  </si>
  <si>
    <t>HP0908</t>
  </si>
  <si>
    <t>HP0909</t>
  </si>
  <si>
    <t>HP0910</t>
  </si>
  <si>
    <t>HP0911</t>
  </si>
  <si>
    <t>HP0912</t>
  </si>
  <si>
    <t>HP0913</t>
  </si>
  <si>
    <t>HP0914</t>
  </si>
  <si>
    <t>HP0915</t>
  </si>
  <si>
    <t>HP0918</t>
  </si>
  <si>
    <t>HP0919</t>
  </si>
  <si>
    <t>HP0920</t>
  </si>
  <si>
    <t>HP0921</t>
  </si>
  <si>
    <t>HP0922</t>
  </si>
  <si>
    <t>HP0923</t>
  </si>
  <si>
    <t>HP0924</t>
  </si>
  <si>
    <t>HP0925</t>
  </si>
  <si>
    <t>HP0926</t>
  </si>
  <si>
    <t>HP0927</t>
  </si>
  <si>
    <t>HP0928</t>
  </si>
  <si>
    <t>HP0929</t>
  </si>
  <si>
    <t>HP0930</t>
  </si>
  <si>
    <t>HP0931</t>
  </si>
  <si>
    <t>HP0933</t>
  </si>
  <si>
    <t>HP0934</t>
  </si>
  <si>
    <t>HP0935</t>
  </si>
  <si>
    <t>HP0936</t>
  </si>
  <si>
    <t>HP0939</t>
  </si>
  <si>
    <t>HP0940</t>
  </si>
  <si>
    <t>HP0941</t>
  </si>
  <si>
    <t>HP0942</t>
  </si>
  <si>
    <t>HP0943</t>
  </si>
  <si>
    <t>HP0944</t>
  </si>
  <si>
    <t>HPt22</t>
  </si>
  <si>
    <t>HPt23</t>
  </si>
  <si>
    <t>HPt24</t>
  </si>
  <si>
    <t>HPt25</t>
  </si>
  <si>
    <t>HP0946</t>
  </si>
  <si>
    <t>HP0947</t>
  </si>
  <si>
    <t>HP0948</t>
  </si>
  <si>
    <t>HP0949</t>
  </si>
  <si>
    <t>HP0950</t>
  </si>
  <si>
    <t>HP0951</t>
  </si>
  <si>
    <t>HP0952</t>
  </si>
  <si>
    <t>HP0953</t>
  </si>
  <si>
    <t>HP0954</t>
  </si>
  <si>
    <t>HP0955</t>
  </si>
  <si>
    <t>HP0956</t>
  </si>
  <si>
    <t>HP0957</t>
  </si>
  <si>
    <t>HP0958</t>
  </si>
  <si>
    <t>HP0959</t>
  </si>
  <si>
    <t>HP0960</t>
  </si>
  <si>
    <t>HP0961</t>
  </si>
  <si>
    <t>HP0963</t>
  </si>
  <si>
    <t>HP0966</t>
  </si>
  <si>
    <t>HP0967</t>
  </si>
  <si>
    <t>HP0969</t>
  </si>
  <si>
    <t>HP0970</t>
  </si>
  <si>
    <t>HP0971</t>
  </si>
  <si>
    <t>HP0972</t>
  </si>
  <si>
    <t>HP0973</t>
  </si>
  <si>
    <t>HP0974</t>
  </si>
  <si>
    <t>HP0975</t>
  </si>
  <si>
    <t>HP0976</t>
  </si>
  <si>
    <t>HP0977</t>
  </si>
  <si>
    <t>HP0978</t>
  </si>
  <si>
    <t>HP0979</t>
  </si>
  <si>
    <t>HP0980</t>
  </si>
  <si>
    <t>HP0981</t>
  </si>
  <si>
    <t>HP0983</t>
  </si>
  <si>
    <t>HP0990</t>
  </si>
  <si>
    <t>HP0991</t>
  </si>
  <si>
    <t>HP0992</t>
  </si>
  <si>
    <t>HP0993</t>
  </si>
  <si>
    <t>HP0994</t>
  </si>
  <si>
    <t>HP0995</t>
  </si>
  <si>
    <t>HP0996</t>
  </si>
  <si>
    <t>HP1000</t>
  </si>
  <si>
    <t>HP1001</t>
  </si>
  <si>
    <t>HP1002</t>
  </si>
  <si>
    <t>HP1003</t>
  </si>
  <si>
    <t>HP1005</t>
  </si>
  <si>
    <t>HP1006</t>
  </si>
  <si>
    <t>HP1007</t>
  </si>
  <si>
    <t>HP1009</t>
  </si>
  <si>
    <t>HPt26</t>
  </si>
  <si>
    <t>HP1010</t>
  </si>
  <si>
    <t>HP1011</t>
  </si>
  <si>
    <t>HP1012</t>
  </si>
  <si>
    <t>HP1013</t>
  </si>
  <si>
    <t>HP1014</t>
  </si>
  <si>
    <t>HP1015</t>
  </si>
  <si>
    <t>HP1016</t>
  </si>
  <si>
    <t>HP1017</t>
  </si>
  <si>
    <t>HP1019</t>
  </si>
  <si>
    <t>HP1020</t>
  </si>
  <si>
    <t>HP1021</t>
  </si>
  <si>
    <t>HP1022</t>
  </si>
  <si>
    <t>HP1023</t>
  </si>
  <si>
    <t>HP1024</t>
  </si>
  <si>
    <t>HP1025</t>
  </si>
  <si>
    <t>HP1026</t>
  </si>
  <si>
    <t>HP1027</t>
  </si>
  <si>
    <t>HP1028</t>
  </si>
  <si>
    <t>HP1029</t>
  </si>
  <si>
    <t>HP1030</t>
  </si>
  <si>
    <t>HP1031</t>
  </si>
  <si>
    <t>HP1032</t>
  </si>
  <si>
    <t>HP1034</t>
  </si>
  <si>
    <t>HP1035</t>
  </si>
  <si>
    <t>HP1036</t>
  </si>
  <si>
    <t>HP1037</t>
  </si>
  <si>
    <t>HP1038</t>
  </si>
  <si>
    <t>HP1039</t>
  </si>
  <si>
    <t>HP1040</t>
  </si>
  <si>
    <t>HP1041</t>
  </si>
  <si>
    <t>HP1042</t>
  </si>
  <si>
    <t>HP1043</t>
  </si>
  <si>
    <t>HP1044</t>
  </si>
  <si>
    <t>HP1045</t>
  </si>
  <si>
    <t>HP1046</t>
  </si>
  <si>
    <t>HP1047</t>
  </si>
  <si>
    <t>HP1048</t>
  </si>
  <si>
    <t>HP1049</t>
  </si>
  <si>
    <t>HP1050</t>
  </si>
  <si>
    <t>HP1051</t>
  </si>
  <si>
    <t>HP1052</t>
  </si>
  <si>
    <t>HP1053</t>
  </si>
  <si>
    <t>HP1054</t>
  </si>
  <si>
    <t>HP1055</t>
  </si>
  <si>
    <t>HP1056</t>
  </si>
  <si>
    <t>HP1057</t>
  </si>
  <si>
    <t>HP1058</t>
  </si>
  <si>
    <t>HP1059</t>
  </si>
  <si>
    <t>HP1060</t>
  </si>
  <si>
    <t>HP1061</t>
  </si>
  <si>
    <t>HP1062</t>
  </si>
  <si>
    <t>HP1063</t>
  </si>
  <si>
    <t>HP1064</t>
  </si>
  <si>
    <t>HP1065</t>
  </si>
  <si>
    <t>HPt27</t>
  </si>
  <si>
    <t>HP1066</t>
  </si>
  <si>
    <t>HP1067</t>
  </si>
  <si>
    <t>HP1068</t>
  </si>
  <si>
    <t>HP1069</t>
  </si>
  <si>
    <t>HP1071</t>
  </si>
  <si>
    <t>HP1072</t>
  </si>
  <si>
    <t>HP1073</t>
  </si>
  <si>
    <t>HP1075</t>
  </si>
  <si>
    <t>HP1076</t>
  </si>
  <si>
    <t>HP1077</t>
  </si>
  <si>
    <t>HP1078</t>
  </si>
  <si>
    <t>HP1079</t>
  </si>
  <si>
    <t>HP1080</t>
  </si>
  <si>
    <t>HP1081</t>
  </si>
  <si>
    <t>HP1082</t>
  </si>
  <si>
    <t>HP1083</t>
  </si>
  <si>
    <t>HP1084</t>
  </si>
  <si>
    <t>HP1085</t>
  </si>
  <si>
    <t>HP1086</t>
  </si>
  <si>
    <t>HP1087</t>
  </si>
  <si>
    <t>HP1088</t>
  </si>
  <si>
    <t>HP1089</t>
  </si>
  <si>
    <t>HP1090</t>
  </si>
  <si>
    <t>HP1091</t>
  </si>
  <si>
    <t>HP1092</t>
  </si>
  <si>
    <t>HP1094</t>
  </si>
  <si>
    <t>HP1098</t>
  </si>
  <si>
    <t>HP1099</t>
  </si>
  <si>
    <t>HP1100</t>
  </si>
  <si>
    <t>HP1101</t>
  </si>
  <si>
    <t>HP1102</t>
  </si>
  <si>
    <t>HP1103</t>
  </si>
  <si>
    <t>HP1104</t>
  </si>
  <si>
    <t>HP1105</t>
  </si>
  <si>
    <t>HP1106</t>
  </si>
  <si>
    <t>HP1107</t>
  </si>
  <si>
    <t>HP1108</t>
  </si>
  <si>
    <t>HP1109</t>
  </si>
  <si>
    <t>HP1110</t>
  </si>
  <si>
    <t>HP1111</t>
  </si>
  <si>
    <t>HP1112</t>
  </si>
  <si>
    <t>HP1113</t>
  </si>
  <si>
    <t>HP1114</t>
  </si>
  <si>
    <t>HP1116</t>
  </si>
  <si>
    <t>HP1117</t>
  </si>
  <si>
    <t>HP1118</t>
  </si>
  <si>
    <t>HP1119</t>
  </si>
  <si>
    <t>HP1120</t>
  </si>
  <si>
    <t>HP1121</t>
  </si>
  <si>
    <t>HP1122</t>
  </si>
  <si>
    <t>HP1122a</t>
  </si>
  <si>
    <t>HP1123</t>
  </si>
  <si>
    <t>HP1124</t>
  </si>
  <si>
    <t>HP1125</t>
  </si>
  <si>
    <t>HP1126</t>
  </si>
  <si>
    <t>HP1127</t>
  </si>
  <si>
    <t>HP1129</t>
  </si>
  <si>
    <t>HP1130</t>
  </si>
  <si>
    <t>HP1131</t>
  </si>
  <si>
    <t>HP1132</t>
  </si>
  <si>
    <t>HP1133</t>
  </si>
  <si>
    <t>HP1134</t>
  </si>
  <si>
    <t>HP1135</t>
  </si>
  <si>
    <t>HP1136</t>
  </si>
  <si>
    <t>HP1137</t>
  </si>
  <si>
    <t>HP1138</t>
  </si>
  <si>
    <t>HP1139</t>
  </si>
  <si>
    <t>HP1140</t>
  </si>
  <si>
    <t>HP1141</t>
  </si>
  <si>
    <t>HP1143</t>
  </si>
  <si>
    <t>HPr04</t>
  </si>
  <si>
    <t>HP1145</t>
  </si>
  <si>
    <t>HP1147</t>
  </si>
  <si>
    <t>HP1148</t>
  </si>
  <si>
    <t>HP1149</t>
  </si>
  <si>
    <t>HP1150</t>
  </si>
  <si>
    <t>HP1151</t>
  </si>
  <si>
    <t>HP1152</t>
  </si>
  <si>
    <t>HP1153</t>
  </si>
  <si>
    <t>HP1154</t>
  </si>
  <si>
    <t>HP1155</t>
  </si>
  <si>
    <t>HP1156</t>
  </si>
  <si>
    <t>HP1157</t>
  </si>
  <si>
    <t>HP1158</t>
  </si>
  <si>
    <t>HP1159</t>
  </si>
  <si>
    <t>HP1160</t>
  </si>
  <si>
    <t>HP1161</t>
  </si>
  <si>
    <t>HP1162</t>
  </si>
  <si>
    <t>HP1163</t>
  </si>
  <si>
    <t>HP1164</t>
  </si>
  <si>
    <t>HP1165</t>
  </si>
  <si>
    <t>HP1166</t>
  </si>
  <si>
    <t>HP1167</t>
  </si>
  <si>
    <t>HP1168</t>
  </si>
  <si>
    <t>HP1169</t>
  </si>
  <si>
    <t>HP1170</t>
  </si>
  <si>
    <t>HP1171</t>
  </si>
  <si>
    <t>HP1172</t>
  </si>
  <si>
    <t>HP1173</t>
  </si>
  <si>
    <t>HP1174</t>
  </si>
  <si>
    <t>HP1175</t>
  </si>
  <si>
    <t>HP1177</t>
  </si>
  <si>
    <t>HP1178</t>
  </si>
  <si>
    <t>HP1179</t>
  </si>
  <si>
    <t>HP1180</t>
  </si>
  <si>
    <t>HP1181</t>
  </si>
  <si>
    <t>HP1182</t>
  </si>
  <si>
    <t>HP1183</t>
  </si>
  <si>
    <t>HP1184</t>
  </si>
  <si>
    <t>HP1185</t>
  </si>
  <si>
    <t>HP1186</t>
  </si>
  <si>
    <t>HP1187</t>
  </si>
  <si>
    <t>HP1188</t>
  </si>
  <si>
    <t>HP1189</t>
  </si>
  <si>
    <t>HP1190</t>
  </si>
  <si>
    <t>HP1191</t>
  </si>
  <si>
    <t>HP1192</t>
  </si>
  <si>
    <t>HP1195</t>
  </si>
  <si>
    <t>HP1196</t>
  </si>
  <si>
    <t>HP1197</t>
  </si>
  <si>
    <t>HP1198</t>
  </si>
  <si>
    <t>HP1199</t>
  </si>
  <si>
    <t>HP1200</t>
  </si>
  <si>
    <t>HP1201</t>
  </si>
  <si>
    <t>HP1202</t>
  </si>
  <si>
    <t>HP1203</t>
  </si>
  <si>
    <t>HP1203a</t>
  </si>
  <si>
    <t>HPt29</t>
  </si>
  <si>
    <t>HP1204</t>
  </si>
  <si>
    <t>HP1205</t>
  </si>
  <si>
    <t>HPt30</t>
  </si>
  <si>
    <t>HPt31</t>
  </si>
  <si>
    <t>HPt32</t>
  </si>
  <si>
    <t>HPt33</t>
  </si>
  <si>
    <t>HP1206</t>
  </si>
  <si>
    <t>HP1207</t>
  </si>
  <si>
    <t>HP1208</t>
  </si>
  <si>
    <t>HP1209</t>
  </si>
  <si>
    <t>HP1210</t>
  </si>
  <si>
    <t>HPt34</t>
  </si>
  <si>
    <t>HPt35</t>
  </si>
  <si>
    <t>HP1212</t>
  </si>
  <si>
    <t>HP1213</t>
  </si>
  <si>
    <t>HP1214</t>
  </si>
  <si>
    <t>HP1216</t>
  </si>
  <si>
    <t>HP1217</t>
  </si>
  <si>
    <t>HP1218</t>
  </si>
  <si>
    <t>HP1220</t>
  </si>
  <si>
    <t>HP1221</t>
  </si>
  <si>
    <t>HP1222</t>
  </si>
  <si>
    <t>HP1223</t>
  </si>
  <si>
    <t>HP1224</t>
  </si>
  <si>
    <t>HP1225</t>
  </si>
  <si>
    <t>HP1226</t>
  </si>
  <si>
    <t>HP1227</t>
  </si>
  <si>
    <t>HP1228</t>
  </si>
  <si>
    <t>HP1229</t>
  </si>
  <si>
    <t>HP1230</t>
  </si>
  <si>
    <t>HP1231</t>
  </si>
  <si>
    <t>HP1232</t>
  </si>
  <si>
    <t>HP1233</t>
  </si>
  <si>
    <t>HP1234</t>
  </si>
  <si>
    <t>HP1235</t>
  </si>
  <si>
    <t>HP1236</t>
  </si>
  <si>
    <t>HP1237</t>
  </si>
  <si>
    <t>HP1238</t>
  </si>
  <si>
    <t>HP1240</t>
  </si>
  <si>
    <t>HP1241</t>
  </si>
  <si>
    <t>HP1242</t>
  </si>
  <si>
    <t>HP1243</t>
  </si>
  <si>
    <t>HP1244</t>
  </si>
  <si>
    <t>HP1245</t>
  </si>
  <si>
    <t>HP1246</t>
  </si>
  <si>
    <t>HP1247</t>
  </si>
  <si>
    <t>HP1248</t>
  </si>
  <si>
    <t>HP1249</t>
  </si>
  <si>
    <t>HP1250</t>
  </si>
  <si>
    <t>HP1251</t>
  </si>
  <si>
    <t>HP1252</t>
  </si>
  <si>
    <t>HP1253</t>
  </si>
  <si>
    <t>HP1254</t>
  </si>
  <si>
    <t>HP1255</t>
  </si>
  <si>
    <t>HP1256</t>
  </si>
  <si>
    <t>HP1257</t>
  </si>
  <si>
    <t>HP1258</t>
  </si>
  <si>
    <t>HP1259</t>
  </si>
  <si>
    <t>HP1260</t>
  </si>
  <si>
    <t>HP1261</t>
  </si>
  <si>
    <t>HP1262</t>
  </si>
  <si>
    <t>HP1263</t>
  </si>
  <si>
    <t>HP1264</t>
  </si>
  <si>
    <t>HP1265</t>
  </si>
  <si>
    <t>HP1266</t>
  </si>
  <si>
    <t>HP1267</t>
  </si>
  <si>
    <t>HP1268</t>
  </si>
  <si>
    <t>HP1269</t>
  </si>
  <si>
    <t>HP1270</t>
  </si>
  <si>
    <t>HP1271</t>
  </si>
  <si>
    <t>HP1272</t>
  </si>
  <si>
    <t>HP1273</t>
  </si>
  <si>
    <t>HP1274</t>
  </si>
  <si>
    <t>HP1275</t>
  </si>
  <si>
    <t>HP1276</t>
  </si>
  <si>
    <t>HP1277</t>
  </si>
  <si>
    <t>HP1278</t>
  </si>
  <si>
    <t>HP1279</t>
  </si>
  <si>
    <t>HP1280</t>
  </si>
  <si>
    <t>HP1281</t>
  </si>
  <si>
    <t>HP1282</t>
  </si>
  <si>
    <t>HP1284</t>
  </si>
  <si>
    <t>HP1285</t>
  </si>
  <si>
    <t>HP1286</t>
  </si>
  <si>
    <t>HP1287</t>
  </si>
  <si>
    <t>HP1288</t>
  </si>
  <si>
    <t>HP1289</t>
  </si>
  <si>
    <t>HP1290</t>
  </si>
  <si>
    <t>HP1291</t>
  </si>
  <si>
    <t>HP1292</t>
  </si>
  <si>
    <t>HP1293</t>
  </si>
  <si>
    <t>HP1294</t>
  </si>
  <si>
    <t>HP1295</t>
  </si>
  <si>
    <t>HP1296</t>
  </si>
  <si>
    <t>HP1297</t>
  </si>
  <si>
    <t>HP1298</t>
  </si>
  <si>
    <t>HP1299</t>
  </si>
  <si>
    <t>HP1300</t>
  </si>
  <si>
    <t>HP1301</t>
  </si>
  <si>
    <t>HP1302</t>
  </si>
  <si>
    <t>HP1303</t>
  </si>
  <si>
    <t>HP1304</t>
  </si>
  <si>
    <t>HP1305</t>
  </si>
  <si>
    <t>HP1306</t>
  </si>
  <si>
    <t>HP1307</t>
  </si>
  <si>
    <t>HP1308</t>
  </si>
  <si>
    <t>HP1309</t>
  </si>
  <si>
    <t>HP1310</t>
  </si>
  <si>
    <t>HP1311</t>
  </si>
  <si>
    <t>HP1312</t>
  </si>
  <si>
    <t>HP1313</t>
  </si>
  <si>
    <t>HP1314</t>
  </si>
  <si>
    <t>HP1315</t>
  </si>
  <si>
    <t>HP1316</t>
  </si>
  <si>
    <t>HP1317</t>
  </si>
  <si>
    <t>HP1318</t>
  </si>
  <si>
    <t>HP1319</t>
  </si>
  <si>
    <t>HP1320</t>
  </si>
  <si>
    <t>HP1321</t>
  </si>
  <si>
    <t>HP1322</t>
  </si>
  <si>
    <t>HP1323</t>
  </si>
  <si>
    <t>HP1324</t>
  </si>
  <si>
    <t>HP1325</t>
  </si>
  <si>
    <t>HP1326</t>
  </si>
  <si>
    <t>HP1327</t>
  </si>
  <si>
    <t>HP1328</t>
  </si>
  <si>
    <t>HP1329</t>
  </si>
  <si>
    <t>HP1330</t>
  </si>
  <si>
    <t>HP1331</t>
  </si>
  <si>
    <t>HP1332</t>
  </si>
  <si>
    <t>HP1333</t>
  </si>
  <si>
    <t>HP1334</t>
  </si>
  <si>
    <t>HP1335</t>
  </si>
  <si>
    <t>HP1336</t>
  </si>
  <si>
    <t>HP1337</t>
  </si>
  <si>
    <t>HP1338</t>
  </si>
  <si>
    <t>HP1339</t>
  </si>
  <si>
    <t>HP1340</t>
  </si>
  <si>
    <t>HP1341</t>
  </si>
  <si>
    <t>HP1342</t>
  </si>
  <si>
    <t>HP1343</t>
  </si>
  <si>
    <t>HP1344</t>
  </si>
  <si>
    <t>HP1345</t>
  </si>
  <si>
    <t>HP1346</t>
  </si>
  <si>
    <t>HP1347</t>
  </si>
  <si>
    <t>HP1348</t>
  </si>
  <si>
    <t>HP1349</t>
  </si>
  <si>
    <t>HP1350</t>
  </si>
  <si>
    <t>HP1351</t>
  </si>
  <si>
    <t>HP1352</t>
  </si>
  <si>
    <t>HP1354</t>
  </si>
  <si>
    <t>HP1355</t>
  </si>
  <si>
    <t>HP1356</t>
  </si>
  <si>
    <t>HP1357</t>
  </si>
  <si>
    <t>HP1358</t>
  </si>
  <si>
    <t>HP1359</t>
  </si>
  <si>
    <t>HP1360</t>
  </si>
  <si>
    <t>HP1361</t>
  </si>
  <si>
    <t>HP1362</t>
  </si>
  <si>
    <t>HP1363</t>
  </si>
  <si>
    <t>HP1364</t>
  </si>
  <si>
    <t>HP1365</t>
  </si>
  <si>
    <t>HP1366</t>
  </si>
  <si>
    <t>HP1367</t>
  </si>
  <si>
    <t>HP1368</t>
  </si>
  <si>
    <t>HP1371</t>
  </si>
  <si>
    <t>HP1372</t>
  </si>
  <si>
    <t>HP1373</t>
  </si>
  <si>
    <t>HP1374</t>
  </si>
  <si>
    <t>HP1375</t>
  </si>
  <si>
    <t>HP1376</t>
  </si>
  <si>
    <t>HP1377</t>
  </si>
  <si>
    <t>HP1378</t>
  </si>
  <si>
    <t>HP1379</t>
  </si>
  <si>
    <t>HP1380</t>
  </si>
  <si>
    <t>HP1381</t>
  </si>
  <si>
    <t>HP1382</t>
  </si>
  <si>
    <t>HP1383</t>
  </si>
  <si>
    <t>HP1384</t>
  </si>
  <si>
    <t>HP1385</t>
  </si>
  <si>
    <t>HP1386</t>
  </si>
  <si>
    <t>HP1387</t>
  </si>
  <si>
    <t>HP1391</t>
  </si>
  <si>
    <t>HP1392</t>
  </si>
  <si>
    <t>HP1393</t>
  </si>
  <si>
    <t>HP1394</t>
  </si>
  <si>
    <t>HP1395</t>
  </si>
  <si>
    <t>HP1398</t>
  </si>
  <si>
    <t>HP1399</t>
  </si>
  <si>
    <t>HP1400</t>
  </si>
  <si>
    <t>HP1401</t>
  </si>
  <si>
    <t>HP1402</t>
  </si>
  <si>
    <t>HP1403</t>
  </si>
  <si>
    <t>HP1406</t>
  </si>
  <si>
    <t>HP1407</t>
  </si>
  <si>
    <t>HPr05</t>
  </si>
  <si>
    <t>HPr06</t>
  </si>
  <si>
    <t>HP1408</t>
  </si>
  <si>
    <t>HP1409</t>
  </si>
  <si>
    <t>HP1410</t>
  </si>
  <si>
    <t>HP1411</t>
  </si>
  <si>
    <t>HP1412</t>
  </si>
  <si>
    <t>HP1413</t>
  </si>
  <si>
    <t>HP1414</t>
  </si>
  <si>
    <t>HP1415</t>
  </si>
  <si>
    <t>HP1416</t>
  </si>
  <si>
    <t>HP1418</t>
  </si>
  <si>
    <t>HP1419</t>
  </si>
  <si>
    <t>HP1420</t>
  </si>
  <si>
    <t>HP1421</t>
  </si>
  <si>
    <t>HP1422</t>
  </si>
  <si>
    <t>HP1423</t>
  </si>
  <si>
    <t>HP1424</t>
  </si>
  <si>
    <t>HP1426</t>
  </si>
  <si>
    <t>HP1427</t>
  </si>
  <si>
    <t>HP1428</t>
  </si>
  <si>
    <t>HP1429</t>
  </si>
  <si>
    <t>HP1430</t>
  </si>
  <si>
    <t>HP1431</t>
  </si>
  <si>
    <t>HP1432</t>
  </si>
  <si>
    <t>HP1433</t>
  </si>
  <si>
    <t>HP1434</t>
  </si>
  <si>
    <t>HP1435</t>
  </si>
  <si>
    <t>HP1436</t>
  </si>
  <si>
    <t>HP1437</t>
  </si>
  <si>
    <t>HPr07</t>
  </si>
  <si>
    <t>HP1440</t>
  </si>
  <si>
    <t>HP1441</t>
  </si>
  <si>
    <t>HP1442</t>
  </si>
  <si>
    <t>HP1443</t>
  </si>
  <si>
    <t>HP1444</t>
  </si>
  <si>
    <t>HP1445</t>
  </si>
  <si>
    <t>HP1446</t>
  </si>
  <si>
    <t>HP1447</t>
  </si>
  <si>
    <t>HP1448</t>
  </si>
  <si>
    <t>HP1449</t>
  </si>
  <si>
    <t>HP1450</t>
  </si>
  <si>
    <t>HP1451</t>
  </si>
  <si>
    <t>HP1452</t>
  </si>
  <si>
    <t>HP1453</t>
  </si>
  <si>
    <t>HP1454</t>
  </si>
  <si>
    <t>HP1455</t>
  </si>
  <si>
    <t>HP1456</t>
  </si>
  <si>
    <t>HP1457</t>
  </si>
  <si>
    <t>HP1458</t>
  </si>
  <si>
    <t>HP1459</t>
  </si>
  <si>
    <t>HP1460</t>
  </si>
  <si>
    <t>HP1461</t>
  </si>
  <si>
    <t>HP1462</t>
  </si>
  <si>
    <t>HP1463</t>
  </si>
  <si>
    <t>HP1464</t>
  </si>
  <si>
    <t>HP1465</t>
  </si>
  <si>
    <t>HP1466</t>
  </si>
  <si>
    <t>HP1467</t>
  </si>
  <si>
    <t>HP1468</t>
  </si>
  <si>
    <t>HP1469</t>
  </si>
  <si>
    <t>HP1470</t>
  </si>
  <si>
    <t>HP1471</t>
  </si>
  <si>
    <t>HP1472</t>
  </si>
  <si>
    <t>HP1473</t>
  </si>
  <si>
    <t>HP1474</t>
  </si>
  <si>
    <t>HP1475</t>
  </si>
  <si>
    <t>HP1476</t>
  </si>
  <si>
    <t>HP1477</t>
  </si>
  <si>
    <t>HP1478</t>
  </si>
  <si>
    <t>HP1479</t>
  </si>
  <si>
    <t>HP1480</t>
  </si>
  <si>
    <t>HP1481</t>
  </si>
  <si>
    <t>HP1482</t>
  </si>
  <si>
    <t>HP1483</t>
  </si>
  <si>
    <t>HP1484</t>
  </si>
  <si>
    <t>HP1485</t>
  </si>
  <si>
    <t>HP1486</t>
  </si>
  <si>
    <t>HP1487</t>
  </si>
  <si>
    <t>HP1488</t>
  </si>
  <si>
    <t>HP1489</t>
  </si>
  <si>
    <t>HP1490</t>
  </si>
  <si>
    <t>HP1491</t>
  </si>
  <si>
    <t>HP1492</t>
  </si>
  <si>
    <t>HP1493</t>
  </si>
  <si>
    <t>HP1494</t>
  </si>
  <si>
    <t>HP1495</t>
  </si>
  <si>
    <t>HP1496</t>
  </si>
  <si>
    <t>HP1497</t>
  </si>
  <si>
    <t>HP1498</t>
  </si>
  <si>
    <t>HP1501</t>
  </si>
  <si>
    <t>HP1502</t>
  </si>
  <si>
    <t>HP1503</t>
  </si>
  <si>
    <t>HP1504</t>
  </si>
  <si>
    <t>HP1505</t>
  </si>
  <si>
    <t>HP1506</t>
  </si>
  <si>
    <t>HP1507</t>
  </si>
  <si>
    <t>HP1508</t>
  </si>
  <si>
    <t>HP1509</t>
  </si>
  <si>
    <t>HP1510</t>
  </si>
  <si>
    <t>HP1511</t>
  </si>
  <si>
    <t>HP1512</t>
  </si>
  <si>
    <t>HP1513</t>
  </si>
  <si>
    <t>HP1514</t>
  </si>
  <si>
    <t>HP1516</t>
  </si>
  <si>
    <t>HP1517</t>
  </si>
  <si>
    <t>HP1518</t>
  </si>
  <si>
    <t>HP1519</t>
  </si>
  <si>
    <t>HP1521</t>
  </si>
  <si>
    <t>HP1522</t>
  </si>
  <si>
    <t>HP1523</t>
  </si>
  <si>
    <t>HP1524</t>
  </si>
  <si>
    <t>HP1525</t>
  </si>
  <si>
    <t>HP1526</t>
  </si>
  <si>
    <t>HPt36</t>
  </si>
  <si>
    <t>HP1527</t>
  </si>
  <si>
    <t>HP1529</t>
  </si>
  <si>
    <t>HP1530</t>
  </si>
  <si>
    <t>HP1531</t>
  </si>
  <si>
    <t>HP1532</t>
  </si>
  <si>
    <t>HP1533</t>
  </si>
  <si>
    <t>HP1537</t>
  </si>
  <si>
    <t>HP1538</t>
  </si>
  <si>
    <t>HP1539</t>
  </si>
  <si>
    <t>HP1540</t>
  </si>
  <si>
    <t>HP1541</t>
  </si>
  <si>
    <t>HP1542</t>
  </si>
  <si>
    <t>HP1543</t>
  </si>
  <si>
    <t>HP1544</t>
  </si>
  <si>
    <t>HP1545</t>
  </si>
  <si>
    <t>HP1546</t>
  </si>
  <si>
    <t>HP1547</t>
  </si>
  <si>
    <t>HP1548</t>
  </si>
  <si>
    <t>HP1549</t>
  </si>
  <si>
    <t>HP1550</t>
  </si>
  <si>
    <t>HP1551</t>
  </si>
  <si>
    <t>HP1552</t>
  </si>
  <si>
    <t>HP1553</t>
  </si>
  <si>
    <t>HP1554</t>
  </si>
  <si>
    <t>HP1555</t>
  </si>
  <si>
    <t>HP1556</t>
  </si>
  <si>
    <t>HP1557</t>
  </si>
  <si>
    <t>HP1558</t>
  </si>
  <si>
    <t>HP1559</t>
  </si>
  <si>
    <t>HP1560</t>
  </si>
  <si>
    <t>HP1561</t>
  </si>
  <si>
    <t>HP1562</t>
  </si>
  <si>
    <t>HP1563</t>
  </si>
  <si>
    <t>HP1564</t>
  </si>
  <si>
    <t>HP1565</t>
  </si>
  <si>
    <t>HP1566</t>
  </si>
  <si>
    <t>HP1567</t>
  </si>
  <si>
    <t>HP1568</t>
  </si>
  <si>
    <t>HP1569</t>
  </si>
  <si>
    <t>HP1570</t>
  </si>
  <si>
    <t>HP1571</t>
  </si>
  <si>
    <t>HP1572</t>
  </si>
  <si>
    <t>HP1573</t>
  </si>
  <si>
    <t>HP1574</t>
  </si>
  <si>
    <t>HP1575</t>
  </si>
  <si>
    <t>HP1576</t>
  </si>
  <si>
    <t>HP1577</t>
  </si>
  <si>
    <t>HP1579</t>
  </si>
  <si>
    <t>HP1580</t>
  </si>
  <si>
    <t>HP1581</t>
  </si>
  <si>
    <t>HP1582</t>
  </si>
  <si>
    <t>HP1583</t>
  </si>
  <si>
    <t>HP1584</t>
  </si>
  <si>
    <t>HP1585</t>
  </si>
  <si>
    <t>HP1587</t>
  </si>
  <si>
    <t>HP1588</t>
  </si>
  <si>
    <t>HP1589</t>
  </si>
  <si>
    <t>HP0521</t>
  </si>
  <si>
    <t>HP0594</t>
  </si>
  <si>
    <t>HP0756</t>
  </si>
  <si>
    <t>HP0789</t>
  </si>
  <si>
    <t>HP1369</t>
  </si>
  <si>
    <t>HP1370</t>
  </si>
  <si>
    <t>HP0502</t>
  </si>
  <si>
    <t>HP0938</t>
  </si>
  <si>
    <t>HP1070</t>
  </si>
  <si>
    <t>CHIP-seq</t>
  </si>
  <si>
    <t>ChIP-seq results</t>
  </si>
  <si>
    <t>RNA-seq results</t>
  </si>
  <si>
    <t>LC-MS/MS</t>
  </si>
  <si>
    <t>LC-MS/MS results</t>
  </si>
  <si>
    <t>not detected in MS analysis</t>
  </si>
  <si>
    <t/>
  </si>
  <si>
    <t>ΔHP1021S_60-ΔHP1021</t>
  </si>
  <si>
    <t>-</t>
  </si>
  <si>
    <t>U</t>
  </si>
  <si>
    <t>WP_000157542.1</t>
  </si>
  <si>
    <t>WP_000235740.1</t>
  </si>
  <si>
    <t>WP_001165637.1</t>
  </si>
  <si>
    <t>WP_000858181.1</t>
  </si>
  <si>
    <t>WP_001175296.1</t>
  </si>
  <si>
    <t>WP_001264323.1</t>
  </si>
  <si>
    <t>WP_042960771.1</t>
  </si>
  <si>
    <t>WP_001040293.1</t>
  </si>
  <si>
    <t>WP_000671934.1</t>
  </si>
  <si>
    <t>WP_000601638.1</t>
  </si>
  <si>
    <t>WP_000721203.1</t>
  </si>
  <si>
    <t>WP_001154906.1</t>
  </si>
  <si>
    <t>WP_000890508.1</t>
  </si>
  <si>
    <t>WP_015056018.1</t>
  </si>
  <si>
    <t>WP_000785454.1</t>
  </si>
  <si>
    <t>WP_000760930.1</t>
  </si>
  <si>
    <t>WP_000726314.1</t>
  </si>
  <si>
    <t>WP_000117507.1</t>
  </si>
  <si>
    <t>WP_000323988.1</t>
  </si>
  <si>
    <t>WP_001862535.1</t>
  </si>
  <si>
    <t>WP_001023005.1</t>
  </si>
  <si>
    <t>WP_000784920.1</t>
  </si>
  <si>
    <t>WP_001051514.1</t>
  </si>
  <si>
    <t>WP_000142250.1</t>
  </si>
  <si>
    <t>WP_000347915.1</t>
  </si>
  <si>
    <t>WP_000468475.1</t>
  </si>
  <si>
    <t>WP_000786660.1</t>
  </si>
  <si>
    <t>WP_000660509.1</t>
  </si>
  <si>
    <t>WP_000694809.1</t>
  </si>
  <si>
    <t>WP_000659810.1</t>
  </si>
  <si>
    <t>WP_001002442.1</t>
  </si>
  <si>
    <t>WP_000378843.1</t>
  </si>
  <si>
    <t>WP_015056020.1</t>
  </si>
  <si>
    <t>WP_000827275.1</t>
  </si>
  <si>
    <t>WP_000895775.1</t>
  </si>
  <si>
    <t>WP_001169304.1</t>
  </si>
  <si>
    <t>WP_000849034.1</t>
  </si>
  <si>
    <t>WP_000092102.1</t>
  </si>
  <si>
    <t>WP_001099471.1</t>
  </si>
  <si>
    <t>WP_000238762.1</t>
  </si>
  <si>
    <t>WP_000357404.1</t>
  </si>
  <si>
    <t>WP_000583097.1</t>
  </si>
  <si>
    <t>WP_000724295.1</t>
  </si>
  <si>
    <t>WP_000779223.1</t>
  </si>
  <si>
    <t>WP_000688400.1</t>
  </si>
  <si>
    <t>WP_001273615.1</t>
  </si>
  <si>
    <t>WP_000025135.1</t>
  </si>
  <si>
    <t>WP_000755201.1</t>
  </si>
  <si>
    <t>WP_000748046.1</t>
  </si>
  <si>
    <t>WP_000644179.1</t>
  </si>
  <si>
    <t>WP_000843374.1</t>
  </si>
  <si>
    <t>WP_001227269.1</t>
  </si>
  <si>
    <t>WP_000167671.1</t>
  </si>
  <si>
    <t>WP_000061441.1</t>
  </si>
  <si>
    <t>WP_001268661.1</t>
  </si>
  <si>
    <t>WP_161595577.1</t>
  </si>
  <si>
    <t>WP_000250146.1</t>
  </si>
  <si>
    <t>WP_001199067.1</t>
  </si>
  <si>
    <t>WP_000233875.1</t>
  </si>
  <si>
    <t>WP_010875440.1</t>
  </si>
  <si>
    <t>WP_000874844.1</t>
  </si>
  <si>
    <t>WP_000846779.1</t>
  </si>
  <si>
    <t>WP_000725112.1</t>
  </si>
  <si>
    <t>WP_001117321.1</t>
  </si>
  <si>
    <t>WP_000033553.1</t>
  </si>
  <si>
    <t>WP_000905219.1</t>
  </si>
  <si>
    <t>WP_000922020.1</t>
  </si>
  <si>
    <t>WP_000971620.1</t>
  </si>
  <si>
    <t>WP_000737638.1</t>
  </si>
  <si>
    <t>WP_000856671.1</t>
  </si>
  <si>
    <t>WP_001242837.1</t>
  </si>
  <si>
    <t>WP_042964654.1</t>
  </si>
  <si>
    <t>WP_000521014.1</t>
  </si>
  <si>
    <t>WP_000650844.1</t>
  </si>
  <si>
    <t>WP_000234019.1</t>
  </si>
  <si>
    <t>WP_001862506.1</t>
  </si>
  <si>
    <t>WP_000154738.1</t>
  </si>
  <si>
    <t>WP_001862505.1</t>
  </si>
  <si>
    <t>WP_000010001.1</t>
  </si>
  <si>
    <t>WP_000681408.1</t>
  </si>
  <si>
    <t>WP_001040794.1</t>
  </si>
  <si>
    <t>WP_001144146.1</t>
  </si>
  <si>
    <t>WP_000446639.1</t>
  </si>
  <si>
    <t>WP_001269108.1</t>
  </si>
  <si>
    <t>WP_001271855.1</t>
  </si>
  <si>
    <t>WP_000089203.1</t>
  </si>
  <si>
    <t>WP_001125542.1</t>
  </si>
  <si>
    <t>WP_001264177.1</t>
  </si>
  <si>
    <t>WP_000750174.1</t>
  </si>
  <si>
    <t>WP_000731991.1</t>
  </si>
  <si>
    <t>WP_000821582.1</t>
  </si>
  <si>
    <t>WP_000135967.1</t>
  </si>
  <si>
    <t>WP_000072772.1</t>
  </si>
  <si>
    <t>WP_000412947.1</t>
  </si>
  <si>
    <t>WP_000032040.1</t>
  </si>
  <si>
    <t>WP_000417304.1</t>
  </si>
  <si>
    <t>WP_000867263.1</t>
  </si>
  <si>
    <t>WP_000889036.1</t>
  </si>
  <si>
    <t>WP_001157695.1</t>
  </si>
  <si>
    <t>WP_000490788.1</t>
  </si>
  <si>
    <t>WP_001862885.1</t>
  </si>
  <si>
    <t>WP_010875445.1</t>
  </si>
  <si>
    <t>WP_000670506.1</t>
  </si>
  <si>
    <t>WP_001221992.1</t>
  </si>
  <si>
    <t>WP_000660370.1</t>
  </si>
  <si>
    <t>WP_000626212.1</t>
  </si>
  <si>
    <t>WP_000963128.1</t>
  </si>
  <si>
    <t>WP_000955673.1</t>
  </si>
  <si>
    <t>WP_000146222.1</t>
  </si>
  <si>
    <t>WP_001862880.1</t>
  </si>
  <si>
    <t>WP_001164290.1</t>
  </si>
  <si>
    <t>WP_000597856.1</t>
  </si>
  <si>
    <t>WP_000532084.1</t>
  </si>
  <si>
    <t>WP_000476591.1</t>
  </si>
  <si>
    <t>WP_000573710.1</t>
  </si>
  <si>
    <t>WP_001862871.1</t>
  </si>
  <si>
    <t>WP_001127819.1</t>
  </si>
  <si>
    <t>WP_001077422.1</t>
  </si>
  <si>
    <t>WP_000191026.1</t>
  </si>
  <si>
    <t>WP_000371130.1</t>
  </si>
  <si>
    <t>WP_000622860.1</t>
  </si>
  <si>
    <t>WP_000739470.1</t>
  </si>
  <si>
    <t>WP_000960471.1</t>
  </si>
  <si>
    <t>WP_000974265.1</t>
  </si>
  <si>
    <t>WP_000941291.1</t>
  </si>
  <si>
    <t>WP_000588225.1</t>
  </si>
  <si>
    <t>WP_001237964.1</t>
  </si>
  <si>
    <t>WP_171886278.1</t>
  </si>
  <si>
    <t>WP_000492582.1</t>
  </si>
  <si>
    <t>WP_000323092.1</t>
  </si>
  <si>
    <t>WP_000138087.1</t>
  </si>
  <si>
    <t>WP_001290538.1</t>
  </si>
  <si>
    <t>WP_000689051.1</t>
  </si>
  <si>
    <t>WP_001282439.1</t>
  </si>
  <si>
    <t>WP_000706021.1</t>
  </si>
  <si>
    <t>WP_001183634.1</t>
  </si>
  <si>
    <t>WP_000160988.1</t>
  </si>
  <si>
    <t>WP_000506216.1</t>
  </si>
  <si>
    <t>WP_000777041.1</t>
  </si>
  <si>
    <t>WP_000655178.1</t>
  </si>
  <si>
    <t>WP_000813744.1</t>
  </si>
  <si>
    <t>WP_001159178.1</t>
  </si>
  <si>
    <t>WP_000290428.1</t>
  </si>
  <si>
    <t>WP_001862855.1</t>
  </si>
  <si>
    <t>WP_000397786.1</t>
  </si>
  <si>
    <t>WP_000473912.1</t>
  </si>
  <si>
    <t>WP_010875454.1</t>
  </si>
  <si>
    <t>WP_000249737.1</t>
  </si>
  <si>
    <t>WP_000934263.1</t>
  </si>
  <si>
    <t>WP_000070607.1</t>
  </si>
  <si>
    <t>WP_000901420.1</t>
  </si>
  <si>
    <t>WP_000339189.1</t>
  </si>
  <si>
    <t>WP_000238111.1</t>
  </si>
  <si>
    <t>WP_000427574.1</t>
  </si>
  <si>
    <t>WP_000260724.1</t>
  </si>
  <si>
    <t>WP_000846523.1</t>
  </si>
  <si>
    <t>WP_001862831.1</t>
  </si>
  <si>
    <t>WP_000941691.1</t>
  </si>
  <si>
    <t>WP_001051995.1</t>
  </si>
  <si>
    <t>WP_000415831.1</t>
  </si>
  <si>
    <t>WP_015056031.1</t>
  </si>
  <si>
    <t>WP_000866624.1</t>
  </si>
  <si>
    <t>WP_000749307.1</t>
  </si>
  <si>
    <t>WP_000751160.1</t>
  </si>
  <si>
    <t>WP_000584045.1</t>
  </si>
  <si>
    <t>WP_000603200.1</t>
  </si>
  <si>
    <t>WP_000743516.1</t>
  </si>
  <si>
    <t>WP_001197179.1</t>
  </si>
  <si>
    <t>WP_001275574.1</t>
  </si>
  <si>
    <t>WP_000538261.1</t>
  </si>
  <si>
    <t>WP_000527585.1</t>
  </si>
  <si>
    <t>WP_000899254.1</t>
  </si>
  <si>
    <t>WP_000418286.1</t>
  </si>
  <si>
    <t>WP_001156669.1</t>
  </si>
  <si>
    <t>WP_001206044.1</t>
  </si>
  <si>
    <t>WP_000846461.1</t>
  </si>
  <si>
    <t>WP_000748581.1</t>
  </si>
  <si>
    <t>WP_000832067.1</t>
  </si>
  <si>
    <t>WP_000422563.1</t>
  </si>
  <si>
    <t>WP_001121076.1</t>
  </si>
  <si>
    <t>WP_000889818.1</t>
  </si>
  <si>
    <t>WP_000788704.1</t>
  </si>
  <si>
    <t>WP_000796173.1</t>
  </si>
  <si>
    <t>WP_000712783.1</t>
  </si>
  <si>
    <t>WP_001226637.1</t>
  </si>
  <si>
    <t>WP_000382848.1</t>
  </si>
  <si>
    <t>WP_001048043.1</t>
  </si>
  <si>
    <t>WP_000924910.1</t>
  </si>
  <si>
    <t>WP_001155847.1</t>
  </si>
  <si>
    <t>WP_000780038.1</t>
  </si>
  <si>
    <t>WP_000053541.1</t>
  </si>
  <si>
    <t>WP_000911905.1</t>
  </si>
  <si>
    <t>WP_001212813.1</t>
  </si>
  <si>
    <t>WP_001863038.1</t>
  </si>
  <si>
    <t>WP_001150530.1</t>
  </si>
  <si>
    <t>WP_001025475.1</t>
  </si>
  <si>
    <t>WP_001155742.1</t>
  </si>
  <si>
    <t>WP_000055463.1</t>
  </si>
  <si>
    <t>WP_001074267.1</t>
  </si>
  <si>
    <t>WP_000684682.1</t>
  </si>
  <si>
    <t>WP_000221211.1</t>
  </si>
  <si>
    <t>WP_000347385.1</t>
  </si>
  <si>
    <t>WP_000717255.1</t>
  </si>
  <si>
    <t>WP_001156090.1</t>
  </si>
  <si>
    <t>WP_001218141.1</t>
  </si>
  <si>
    <t>WP_000758579.1</t>
  </si>
  <si>
    <t>WP_001116713.1</t>
  </si>
  <si>
    <t>WP_001210594.1</t>
  </si>
  <si>
    <t>WP_000713712.1</t>
  </si>
  <si>
    <t>WP_000483597.1</t>
  </si>
  <si>
    <t>WP_001171376.1</t>
  </si>
  <si>
    <t>WP_000461887.1</t>
  </si>
  <si>
    <t>WP_001863046.1</t>
  </si>
  <si>
    <t>WP_001215729.1</t>
  </si>
  <si>
    <t>WP_001266636.1</t>
  </si>
  <si>
    <t>WP_000119318.1</t>
  </si>
  <si>
    <t>WP_000940618.1</t>
  </si>
  <si>
    <t>WP_001066780.1</t>
  </si>
  <si>
    <t>WP_000947999.1</t>
  </si>
  <si>
    <t>WP_000443358.1</t>
  </si>
  <si>
    <t>WP_000599885.1</t>
  </si>
  <si>
    <t>WP_000770472.1</t>
  </si>
  <si>
    <t>WP_000497238.1</t>
  </si>
  <si>
    <t>WP_000819954.1</t>
  </si>
  <si>
    <t>WP_000738964.1</t>
  </si>
  <si>
    <t>WP_000421462.1</t>
  </si>
  <si>
    <t>WP_000850703.1</t>
  </si>
  <si>
    <t>WP_001040419.1</t>
  </si>
  <si>
    <t>WP_001124369.1</t>
  </si>
  <si>
    <t>WP_000716253.1</t>
  </si>
  <si>
    <t>WP_000934548.1</t>
  </si>
  <si>
    <t>WP_000557124.1</t>
  </si>
  <si>
    <t>WP_000508588.1</t>
  </si>
  <si>
    <t>WP_000551230.1</t>
  </si>
  <si>
    <t>WP_000782061.1</t>
  </si>
  <si>
    <t>WP_000932524.1</t>
  </si>
  <si>
    <t>WP_001862902.1</t>
  </si>
  <si>
    <t>WP_000709989.1</t>
  </si>
  <si>
    <t>WP_001201399.1</t>
  </si>
  <si>
    <t>WP_001168317.1</t>
  </si>
  <si>
    <t>WP_001207734.1</t>
  </si>
  <si>
    <t>WP_001019069.1</t>
  </si>
  <si>
    <t>WP_000051415.1</t>
  </si>
  <si>
    <t>WP_001862983.1</t>
  </si>
  <si>
    <t>WP_000599146.1</t>
  </si>
  <si>
    <t>WP_000699933.1</t>
  </si>
  <si>
    <t>WP_001117124.1</t>
  </si>
  <si>
    <t>WP_000810700.1</t>
  </si>
  <si>
    <t>WP_000373222.1</t>
  </si>
  <si>
    <t>WP_000364750.1</t>
  </si>
  <si>
    <t>WP_000201853.1</t>
  </si>
  <si>
    <t>WP_000056222.1</t>
  </si>
  <si>
    <t>WP_001863059.1</t>
  </si>
  <si>
    <t>WP_001863060.1</t>
  </si>
  <si>
    <t>WP_000735668.1</t>
  </si>
  <si>
    <t>WP_001186109.1</t>
  </si>
  <si>
    <t>WP_001084597.1</t>
  </si>
  <si>
    <t>WP_000453999.1</t>
  </si>
  <si>
    <t>WP_000657303.1</t>
  </si>
  <si>
    <t>WP_000036594.1</t>
  </si>
  <si>
    <t>WP_015056041.1</t>
  </si>
  <si>
    <t>WP_001053815.1</t>
  </si>
  <si>
    <t>WP_000523106.1</t>
  </si>
  <si>
    <t>WP_000943660.1</t>
  </si>
  <si>
    <t>WP_001213204.1</t>
  </si>
  <si>
    <t>WP_000364269.1</t>
  </si>
  <si>
    <t>WP_000492204.1</t>
  </si>
  <si>
    <t>WP_000793250.1</t>
  </si>
  <si>
    <t>WP_000487428.1</t>
  </si>
  <si>
    <t>WP_000289187.1</t>
  </si>
  <si>
    <t>WP_000176078.1</t>
  </si>
  <si>
    <t>WP_000884428.1</t>
  </si>
  <si>
    <t>WP_001120630.1</t>
  </si>
  <si>
    <t>WP_001171324.1</t>
  </si>
  <si>
    <t>WP_001191188.1</t>
  </si>
  <si>
    <t>WP_000051172.1</t>
  </si>
  <si>
    <t>WP_000499252.1</t>
  </si>
  <si>
    <t>WP_000655545.1</t>
  </si>
  <si>
    <t>WP_000494633.1</t>
  </si>
  <si>
    <t>WP_001174648.1</t>
  </si>
  <si>
    <t>WP_000070768.1</t>
  </si>
  <si>
    <t>WP_000342347.1</t>
  </si>
  <si>
    <t>WP_000818647.1</t>
  </si>
  <si>
    <t>WP_000888213.1</t>
  </si>
  <si>
    <t>WP_001204347.1</t>
  </si>
  <si>
    <t>WP_000285096.1</t>
  </si>
  <si>
    <t>WP_001211134.1</t>
  </si>
  <si>
    <t>WP_000034006.1</t>
  </si>
  <si>
    <t>WP_000403575.1</t>
  </si>
  <si>
    <t>WP_000570922.1</t>
  </si>
  <si>
    <t>WP_000777286.1</t>
  </si>
  <si>
    <t>WP_000557020.1</t>
  </si>
  <si>
    <t>WP_001100349.1</t>
  </si>
  <si>
    <t>WP_001147634.1</t>
  </si>
  <si>
    <t>WP_000352085.1</t>
  </si>
  <si>
    <t>WP_000028305.1</t>
  </si>
  <si>
    <t>WP_001020278.1</t>
  </si>
  <si>
    <t>WP_000604593.1</t>
  </si>
  <si>
    <t>WP_000715711.1</t>
  </si>
  <si>
    <t>WP_001238108.1</t>
  </si>
  <si>
    <t>WP_000623798.1</t>
  </si>
  <si>
    <t>WP_001172573.1</t>
  </si>
  <si>
    <t>WP_001236552.1</t>
  </si>
  <si>
    <t>WP_000903912.1</t>
  </si>
  <si>
    <t>WP_001158310.1</t>
  </si>
  <si>
    <t>WP_000237280.1</t>
  </si>
  <si>
    <t>WP_001158562.1</t>
  </si>
  <si>
    <t>WP_000506796.1</t>
  </si>
  <si>
    <t>WP_000923350.1</t>
  </si>
  <si>
    <t>WP_001062391.1</t>
  </si>
  <si>
    <t>WP_001116307.1</t>
  </si>
  <si>
    <t>WP_000402681.1</t>
  </si>
  <si>
    <t>WP_001861281.1</t>
  </si>
  <si>
    <t>WP_000114695.1</t>
  </si>
  <si>
    <t>WP_001188605.1</t>
  </si>
  <si>
    <t>WP_000662799.1</t>
  </si>
  <si>
    <t>WP_000595790.1</t>
  </si>
  <si>
    <t>WP_000798928.1</t>
  </si>
  <si>
    <t>WP_000588404.1</t>
  </si>
  <si>
    <t>WP_000053246.1</t>
  </si>
  <si>
    <t>WP_001167977.1</t>
  </si>
  <si>
    <t>WP_001139725.1</t>
  </si>
  <si>
    <t>WP_000557801.1</t>
  </si>
  <si>
    <t>WP_000790221.1</t>
  </si>
  <si>
    <t>WP_000548131.1</t>
  </si>
  <si>
    <t>WP_000719571.1</t>
  </si>
  <si>
    <t>WP_000768579.1</t>
  </si>
  <si>
    <t>WP_001115603.1</t>
  </si>
  <si>
    <t>WP_000461981.1</t>
  </si>
  <si>
    <t>WP_001118998.1</t>
  </si>
  <si>
    <t>WP_000442290.1</t>
  </si>
  <si>
    <t>WP_000703484.1</t>
  </si>
  <si>
    <t>WP_001138777.1</t>
  </si>
  <si>
    <t>WP_001203797.1</t>
  </si>
  <si>
    <t>WP_000704186.1</t>
  </si>
  <si>
    <t>WP_001182024.1</t>
  </si>
  <si>
    <t>WP_000231086.1</t>
  </si>
  <si>
    <t>WP_000119978.1</t>
  </si>
  <si>
    <t>WP_000945103.1</t>
  </si>
  <si>
    <t>WP_000886845.1</t>
  </si>
  <si>
    <t>WP_000690507.1</t>
  </si>
  <si>
    <t>WP_000637150.1</t>
  </si>
  <si>
    <t>WP_001862443.1</t>
  </si>
  <si>
    <t>WP_000461024.1</t>
  </si>
  <si>
    <t>WP_000040764.1</t>
  </si>
  <si>
    <t>WP_001862438.1</t>
  </si>
  <si>
    <t>WP_000757130.1</t>
  </si>
  <si>
    <t>WP_000471692.1</t>
  </si>
  <si>
    <t>WP_000785752.1</t>
  </si>
  <si>
    <t>WP_000488766.1</t>
  </si>
  <si>
    <t>WP_000389328.1</t>
  </si>
  <si>
    <t>WP_000133885.1</t>
  </si>
  <si>
    <t>WP_000418809.1</t>
  </si>
  <si>
    <t>WP_001001434.1</t>
  </si>
  <si>
    <t>WP_000529349.1</t>
  </si>
  <si>
    <t>WP_000481884.1</t>
  </si>
  <si>
    <t>WP_000900785.1</t>
  </si>
  <si>
    <t>WP_001000423.1</t>
  </si>
  <si>
    <t>WP_000776464.1</t>
  </si>
  <si>
    <t>WP_000069596.1</t>
  </si>
  <si>
    <t>WP_000938081.1</t>
  </si>
  <si>
    <t>WP_000879904.1</t>
  </si>
  <si>
    <t>WP_000835501.1</t>
  </si>
  <si>
    <t>WP_000855299.1</t>
  </si>
  <si>
    <t>WP_000649592.1</t>
  </si>
  <si>
    <t>WP_010875497.1</t>
  </si>
  <si>
    <t>WP_000855900.1</t>
  </si>
  <si>
    <t>WP_000814259.1</t>
  </si>
  <si>
    <t>WP_000495985.1</t>
  </si>
  <si>
    <t>WP_000609477.1</t>
  </si>
  <si>
    <t>WP_000668162.1</t>
  </si>
  <si>
    <t>WP_000180747.1</t>
  </si>
  <si>
    <t>WP_000690349.1</t>
  </si>
  <si>
    <t>WP_001004715.1</t>
  </si>
  <si>
    <t>WP_000715278.1</t>
  </si>
  <si>
    <t>WP_000965287.1</t>
  </si>
  <si>
    <t>WP_001149319.1</t>
  </si>
  <si>
    <t>WP_000437280.1</t>
  </si>
  <si>
    <t>WP_000792823.1</t>
  </si>
  <si>
    <t>WP_000312027.1</t>
  </si>
  <si>
    <t>WP_001252848.1</t>
  </si>
  <si>
    <t>WP_029671444.1</t>
  </si>
  <si>
    <t>WP_001160833.1</t>
  </si>
  <si>
    <t>WP_001117778.1</t>
  </si>
  <si>
    <t>WP_000996951.1</t>
  </si>
  <si>
    <t>WP_000418864.1</t>
  </si>
  <si>
    <t>WP_001148303.1</t>
  </si>
  <si>
    <t>WP_000232462.1</t>
  </si>
  <si>
    <t>WP_000188605.1</t>
  </si>
  <si>
    <t>WP_000524601.1</t>
  </si>
  <si>
    <t>WP_000912892.1</t>
  </si>
  <si>
    <t>WP_001006135.1</t>
  </si>
  <si>
    <t>WP_000495094.1</t>
  </si>
  <si>
    <t>WP_001037678.1</t>
  </si>
  <si>
    <t>WP_000670710.1</t>
  </si>
  <si>
    <t>WP_001863335.1</t>
  </si>
  <si>
    <t>WP_000839094.1</t>
  </si>
  <si>
    <t>WP_000433759.1</t>
  </si>
  <si>
    <t>WP_000406682.1</t>
  </si>
  <si>
    <t>WP_001114818.1</t>
  </si>
  <si>
    <t>WP_010875498.1</t>
  </si>
  <si>
    <t>WP_000004827.1</t>
  </si>
  <si>
    <t>WP_001863331.1</t>
  </si>
  <si>
    <t>WP_000174130.1</t>
  </si>
  <si>
    <t>WP_001042337.1</t>
  </si>
  <si>
    <t>WP_000208854.1</t>
  </si>
  <si>
    <t>WP_001096894.1</t>
  </si>
  <si>
    <t>WP_001206856.1</t>
  </si>
  <si>
    <t>WP_000885323.1</t>
  </si>
  <si>
    <t>WP_000388051.1</t>
  </si>
  <si>
    <t>WP_000356995.1</t>
  </si>
  <si>
    <t>WP_000890837.1</t>
  </si>
  <si>
    <t>WP_000913670.1</t>
  </si>
  <si>
    <t>WP_000491853.1</t>
  </si>
  <si>
    <t>WP_000467802.1</t>
  </si>
  <si>
    <t>WP_000885496.1</t>
  </si>
  <si>
    <t>WP_000887243.1</t>
  </si>
  <si>
    <t>WP_001863317.1</t>
  </si>
  <si>
    <t>WP_001092132.1</t>
  </si>
  <si>
    <t>WP_000619658.1</t>
  </si>
  <si>
    <t>WP_000278421.1</t>
  </si>
  <si>
    <t>WP_000716806.1</t>
  </si>
  <si>
    <t>WP_000399940.1</t>
  </si>
  <si>
    <t>WP_000597558.1</t>
  </si>
  <si>
    <t>WP_000251148.1</t>
  </si>
  <si>
    <t>WP_001256425.1</t>
  </si>
  <si>
    <t>WP_000811238.1</t>
  </si>
  <si>
    <t>WP_000583116.1</t>
  </si>
  <si>
    <t>WP_001047373.1</t>
  </si>
  <si>
    <t>WP_000981767.1</t>
  </si>
  <si>
    <t>WP_000501484.1</t>
  </si>
  <si>
    <t>WP_000894779.1</t>
  </si>
  <si>
    <t>WP_000142409.1</t>
  </si>
  <si>
    <t>WP_000892489.1</t>
  </si>
  <si>
    <t>WP_000608576.1</t>
  </si>
  <si>
    <t>WP_010875508.1</t>
  </si>
  <si>
    <t>WP_010875509.1</t>
  </si>
  <si>
    <t>WP_000387635.1</t>
  </si>
  <si>
    <t>WP_000756697.1</t>
  </si>
  <si>
    <t>WP_000499027.1</t>
  </si>
  <si>
    <t>WP_000038087.1</t>
  </si>
  <si>
    <t>WP_000078602.1</t>
  </si>
  <si>
    <t>WP_000232258.1</t>
  </si>
  <si>
    <t>WP_000709741.1</t>
  </si>
  <si>
    <t>WP_000435648.1</t>
  </si>
  <si>
    <t>WP_000373527.1</t>
  </si>
  <si>
    <t>WP_000943321.1</t>
  </si>
  <si>
    <t>WP_001210646.1</t>
  </si>
  <si>
    <t>WP_000591482.1</t>
  </si>
  <si>
    <t>WP_000527526.1</t>
  </si>
  <si>
    <t>WP_000346467.1</t>
  </si>
  <si>
    <t>WP_001217520.1</t>
  </si>
  <si>
    <t>WP_001170452.1</t>
  </si>
  <si>
    <t>WP_000949202.1</t>
  </si>
  <si>
    <t>WP_000346642.1</t>
  </si>
  <si>
    <t>WP_010875513.1</t>
  </si>
  <si>
    <t>WP_001862639.1</t>
  </si>
  <si>
    <t>WP_000714010.1</t>
  </si>
  <si>
    <t>WP_001862637.1</t>
  </si>
  <si>
    <t>WP_001225999.1</t>
  </si>
  <si>
    <t>WP_001163504.1</t>
  </si>
  <si>
    <t>WP_015056054.1</t>
  </si>
  <si>
    <t>WP_001094036.1</t>
  </si>
  <si>
    <t>WP_000413462.1</t>
  </si>
  <si>
    <t>WP_001193216.1</t>
  </si>
  <si>
    <t>WP_001004848.1</t>
  </si>
  <si>
    <t>WP_000715041.1</t>
  </si>
  <si>
    <t>WP_000967300.1</t>
  </si>
  <si>
    <t>WP_000633984.1</t>
  </si>
  <si>
    <t>WP_001862579.1</t>
  </si>
  <si>
    <t>WP_000822057.1</t>
  </si>
  <si>
    <t>WP_000659176.1</t>
  </si>
  <si>
    <t>WP_001006979.1</t>
  </si>
  <si>
    <t>WP_001045154.1</t>
  </si>
  <si>
    <t>WP_001206261.1</t>
  </si>
  <si>
    <t>WP_000650637.1</t>
  </si>
  <si>
    <t>WP_001285084.1</t>
  </si>
  <si>
    <t>WP_001862402.1</t>
  </si>
  <si>
    <t>WP_000162004.1</t>
  </si>
  <si>
    <t>WP_001153763.1</t>
  </si>
  <si>
    <t>WP_000684509.1</t>
  </si>
  <si>
    <t>WP_001164049.1</t>
  </si>
  <si>
    <t>WP_000395375.1</t>
  </si>
  <si>
    <t>WP_001155571.1</t>
  </si>
  <si>
    <t>WP_001022706.1</t>
  </si>
  <si>
    <t>WP_001232624.1</t>
  </si>
  <si>
    <t>WP_001228436.1</t>
  </si>
  <si>
    <t>WP_000270639.1</t>
  </si>
  <si>
    <t>WP_000996418.1</t>
  </si>
  <si>
    <t>WP_000353241.1</t>
  </si>
  <si>
    <t>WP_001197484.1</t>
  </si>
  <si>
    <t>WP_000709617.1</t>
  </si>
  <si>
    <t>WP_042960807.1</t>
  </si>
  <si>
    <t>WP_000532530.1</t>
  </si>
  <si>
    <t>WP_000346174.1</t>
  </si>
  <si>
    <t>WP_000636902.1</t>
  </si>
  <si>
    <t>WP_001016095.1</t>
  </si>
  <si>
    <t>WP_000491700.1</t>
  </si>
  <si>
    <t>WP_000787447.1</t>
  </si>
  <si>
    <t>WP_001197349.1</t>
  </si>
  <si>
    <t>WP_000559456.1</t>
  </si>
  <si>
    <t>WP_000924085.1</t>
  </si>
  <si>
    <t>WP_000393659.1</t>
  </si>
  <si>
    <t>WP_001129409.1</t>
  </si>
  <si>
    <t>WP_001191311.1</t>
  </si>
  <si>
    <t>WP_001164436.1</t>
  </si>
  <si>
    <t>WP_001863453.1</t>
  </si>
  <si>
    <t>WP_001174316.1</t>
  </si>
  <si>
    <t>WP_000731297.1</t>
  </si>
  <si>
    <t>WP_001119909.1</t>
  </si>
  <si>
    <t>WP_000111062.1</t>
  </si>
  <si>
    <t>WP_001094195.1</t>
  </si>
  <si>
    <t>WP_000277334.1</t>
  </si>
  <si>
    <t>WP_000245963.1</t>
  </si>
  <si>
    <t>WP_010875540.1</t>
  </si>
  <si>
    <t>WP_001199081.1</t>
  </si>
  <si>
    <t>WP_001087914.1</t>
  </si>
  <si>
    <t>WP_001294069.1</t>
  </si>
  <si>
    <t>WP_000562739.1</t>
  </si>
  <si>
    <t>WP_080012166.1</t>
  </si>
  <si>
    <t>WP_001220425.1</t>
  </si>
  <si>
    <t>WP_000481557.1</t>
  </si>
  <si>
    <t>WP_001863441.1</t>
  </si>
  <si>
    <t>WP_000795288.1</t>
  </si>
  <si>
    <t>WP_000796857.1</t>
  </si>
  <si>
    <t>WP_000961130.1</t>
  </si>
  <si>
    <t>WP_000255244.1</t>
  </si>
  <si>
    <t>WP_000435642.1</t>
  </si>
  <si>
    <t>WP_001002218.1</t>
  </si>
  <si>
    <t>WP_000712202.1</t>
  </si>
  <si>
    <t>WP_001148056.1</t>
  </si>
  <si>
    <t>WP_001210707.1</t>
  </si>
  <si>
    <t>WP_001863439.1</t>
  </si>
  <si>
    <t>WP_000725309.1</t>
  </si>
  <si>
    <t>WP_001145994.1</t>
  </si>
  <si>
    <t>WP_000911476.1</t>
  </si>
  <si>
    <t>WP_010875545.1</t>
  </si>
  <si>
    <t>WP_001201065.1</t>
  </si>
  <si>
    <t>WP_000588147.1</t>
  </si>
  <si>
    <t>WP_001133691.1</t>
  </si>
  <si>
    <t>WP_001108275.1</t>
  </si>
  <si>
    <t>WP_000548846.1</t>
  </si>
  <si>
    <t>WP_001158808.1</t>
  </si>
  <si>
    <t>WP_000611139.1</t>
  </si>
  <si>
    <t>WP_001185845.1</t>
  </si>
  <si>
    <t>WP_000540573.1</t>
  </si>
  <si>
    <t>WP_001047731.1</t>
  </si>
  <si>
    <t>WP_000646667.1</t>
  </si>
  <si>
    <t>WP_001131513.1</t>
  </si>
  <si>
    <t>WP_001193328.1</t>
  </si>
  <si>
    <t>WP_000825074.1</t>
  </si>
  <si>
    <t>WP_000601458.1</t>
  </si>
  <si>
    <t>WP_001263320.1</t>
  </si>
  <si>
    <t>WP_000883304.1</t>
  </si>
  <si>
    <t>WP_000579175.1</t>
  </si>
  <si>
    <t>WP_000797017.1</t>
  </si>
  <si>
    <t>WP_001132760.1</t>
  </si>
  <si>
    <t>WP_000688953.1</t>
  </si>
  <si>
    <t>WP_001256047.1</t>
  </si>
  <si>
    <t>WP_000404680.1</t>
  </si>
  <si>
    <t>WP_000952609.1</t>
  </si>
  <si>
    <t>WP_000366185.1</t>
  </si>
  <si>
    <t>WP_001085308.1</t>
  </si>
  <si>
    <t>WP_001875392.1</t>
  </si>
  <si>
    <t>WP_000901317.1</t>
  </si>
  <si>
    <t>WP_000659451.1</t>
  </si>
  <si>
    <t>WP_000437145.1</t>
  </si>
  <si>
    <t>WP_000774319.1</t>
  </si>
  <si>
    <t>WP_000746824.1</t>
  </si>
  <si>
    <t>WP_001211699.1</t>
  </si>
  <si>
    <t>WP_000020199.1</t>
  </si>
  <si>
    <t>WP_000564420.1</t>
  </si>
  <si>
    <t>WP_001262061.1</t>
  </si>
  <si>
    <t>WP_001244602.1</t>
  </si>
  <si>
    <t>WP_001221712.1</t>
  </si>
  <si>
    <t>WP_000631468.1</t>
  </si>
  <si>
    <t>WP_000243282.1</t>
  </si>
  <si>
    <t>WP_000265099.1</t>
  </si>
  <si>
    <t>WP_000480363.1</t>
  </si>
  <si>
    <t>WP_001097820.1</t>
  </si>
  <si>
    <t>WP_001029082.1</t>
  </si>
  <si>
    <t>WP_001268701.1</t>
  </si>
  <si>
    <t>WP_000787980.1</t>
  </si>
  <si>
    <t>WP_001863409.1</t>
  </si>
  <si>
    <t>WP_001009984.1</t>
  </si>
  <si>
    <t>WP_000888450.1</t>
  </si>
  <si>
    <t>WP_000458912.1</t>
  </si>
  <si>
    <t>WP_000708622.1</t>
  </si>
  <si>
    <t>WP_015056066.1</t>
  </si>
  <si>
    <t>WP_010875553.1</t>
  </si>
  <si>
    <t>WP_000804194.1</t>
  </si>
  <si>
    <t>WP_000942070.1</t>
  </si>
  <si>
    <t>WP_000862222.1</t>
  </si>
  <si>
    <t>WP_000566736.1</t>
  </si>
  <si>
    <t>WP_000723047.1</t>
  </si>
  <si>
    <t>WP_001268933.1</t>
  </si>
  <si>
    <t>WP_001095387.1</t>
  </si>
  <si>
    <t>WP_001111589.1</t>
  </si>
  <si>
    <t>WP_001039566.1</t>
  </si>
  <si>
    <t>WP_000023053.1</t>
  </si>
  <si>
    <t>WP_000694145.1</t>
  </si>
  <si>
    <t>WP_001031337.1</t>
  </si>
  <si>
    <t>WP_001142178.1</t>
  </si>
  <si>
    <t>WP_001154698.1</t>
  </si>
  <si>
    <t>WP_000545280.1</t>
  </si>
  <si>
    <t>WP_000946389.1</t>
  </si>
  <si>
    <t>WP_001153384.1</t>
  </si>
  <si>
    <t>WP_000829005.1</t>
  </si>
  <si>
    <t>WP_000247370.1</t>
  </si>
  <si>
    <t>WP_000479960.1</t>
  </si>
  <si>
    <t>WP_000635172.1</t>
  </si>
  <si>
    <t>WP_000051272.1</t>
  </si>
  <si>
    <t>WP_000471359.1</t>
  </si>
  <si>
    <t>WP_000405496.1</t>
  </si>
  <si>
    <t>WP_000242349.1</t>
  </si>
  <si>
    <t>WP_000504124.1</t>
  </si>
  <si>
    <t>WP_001135603.1</t>
  </si>
  <si>
    <t>WP_000753173.1</t>
  </si>
  <si>
    <t>WP_000109824.1</t>
  </si>
  <si>
    <t>WP_000335443.1</t>
  </si>
  <si>
    <t>WP_000003622.1</t>
  </si>
  <si>
    <t>WP_000454259.1</t>
  </si>
  <si>
    <t>WP_001139893.1</t>
  </si>
  <si>
    <t>WP_000963306.1</t>
  </si>
  <si>
    <t>WP_001000225.1</t>
  </si>
  <si>
    <t>WP_000427118.1</t>
  </si>
  <si>
    <t>WP_000894570.1</t>
  </si>
  <si>
    <t>WP_000592437.1</t>
  </si>
  <si>
    <t>WP_000812546.1</t>
  </si>
  <si>
    <t>WP_001248496.1</t>
  </si>
  <si>
    <t>WP_001229996.1</t>
  </si>
  <si>
    <t>WP_001126584.1</t>
  </si>
  <si>
    <t>WP_000688567.1</t>
  </si>
  <si>
    <t>WP_000874574.1</t>
  </si>
  <si>
    <t>WP_001115881.1</t>
  </si>
  <si>
    <t>WP_001099619.1</t>
  </si>
  <si>
    <t>WP_001052415.1</t>
  </si>
  <si>
    <t>WP_161595580.1</t>
  </si>
  <si>
    <t>WP_000427004.1</t>
  </si>
  <si>
    <t>WP_000098051.1</t>
  </si>
  <si>
    <t>WP_000722451.1</t>
  </si>
  <si>
    <t>WP_000236875.1</t>
  </si>
  <si>
    <t>WP_000775643.1</t>
  </si>
  <si>
    <t>WP_000153370.1</t>
  </si>
  <si>
    <t>WP_000756473.1</t>
  </si>
  <si>
    <t>WP_000917915.1</t>
  </si>
  <si>
    <t>WP_000712480.1</t>
  </si>
  <si>
    <t>WP_000665817.1</t>
  </si>
  <si>
    <t>WP_000953818.1</t>
  </si>
  <si>
    <t>WP_001213490.1</t>
  </si>
  <si>
    <t>WP_001203892.1</t>
  </si>
  <si>
    <t>WP_000505053.1</t>
  </si>
  <si>
    <t>WP_000669256.1</t>
  </si>
  <si>
    <t>WP_000476691.1</t>
  </si>
  <si>
    <t>WP_000409617.1</t>
  </si>
  <si>
    <t>WP_000472177.1</t>
  </si>
  <si>
    <t>WP_001091835.1</t>
  </si>
  <si>
    <t>WP_001229797.1</t>
  </si>
  <si>
    <t>WP_001150920.1</t>
  </si>
  <si>
    <t>WP_000401714.1</t>
  </si>
  <si>
    <t>WP_001862974.1</t>
  </si>
  <si>
    <t>WP_000244300.1</t>
  </si>
  <si>
    <t>WP_000271456.1</t>
  </si>
  <si>
    <t>WP_015056073.1</t>
  </si>
  <si>
    <t>WP_000816822.1</t>
  </si>
  <si>
    <t>WP_001212364.1</t>
  </si>
  <si>
    <t>WP_000555186.1</t>
  </si>
  <si>
    <t>WP_000682021.1</t>
  </si>
  <si>
    <t>WP_000057737.1</t>
  </si>
  <si>
    <t>WP_001165207.1</t>
  </si>
  <si>
    <t>WP_001010809.1</t>
  </si>
  <si>
    <t>WP_000574070.1</t>
  </si>
  <si>
    <t>WP_161595581.1</t>
  </si>
  <si>
    <t>WP_000233600.1</t>
  </si>
  <si>
    <t>WP_000343415.1</t>
  </si>
  <si>
    <t>WP_000006537.1</t>
  </si>
  <si>
    <t>WP_000009111.1</t>
  </si>
  <si>
    <t>WP_000394638.1</t>
  </si>
  <si>
    <t>WP_000665511.1</t>
  </si>
  <si>
    <t>WP_000065304.1</t>
  </si>
  <si>
    <t>WP_001078673.1</t>
  </si>
  <si>
    <t>WP_000967190.1</t>
  </si>
  <si>
    <t>WP_000680224.1</t>
  </si>
  <si>
    <t>WP_001159546.1</t>
  </si>
  <si>
    <t>WP_001014495.1</t>
  </si>
  <si>
    <t>WP_000052931.1</t>
  </si>
  <si>
    <t>WP_000697557.1</t>
  </si>
  <si>
    <t>WP_001199552.1</t>
  </si>
  <si>
    <t>WP_000045822.1</t>
  </si>
  <si>
    <t>WP_000332994.1</t>
  </si>
  <si>
    <t>WP_000060246.1</t>
  </si>
  <si>
    <t>WP_000824996.1</t>
  </si>
  <si>
    <t>WP_001241701.1</t>
  </si>
  <si>
    <t>WP_000964040.1</t>
  </si>
  <si>
    <t>WP_001150629.1</t>
  </si>
  <si>
    <t>WP_000763575.1</t>
  </si>
  <si>
    <t>WP_000602430.1</t>
  </si>
  <si>
    <t>WP_000868000.1</t>
  </si>
  <si>
    <t>WP_001064464.1</t>
  </si>
  <si>
    <t>WP_001862801.1</t>
  </si>
  <si>
    <t>WP_025444693.1</t>
  </si>
  <si>
    <t>WP_000677174.1</t>
  </si>
  <si>
    <t>WP_000699284.1</t>
  </si>
  <si>
    <t>WP_001207122.1</t>
  </si>
  <si>
    <t>WP_001262893.1</t>
  </si>
  <si>
    <t>WP_001862796.1</t>
  </si>
  <si>
    <t>WP_001264982.1</t>
  </si>
  <si>
    <t>WP_000908758.1</t>
  </si>
  <si>
    <t>WP_001175410.1</t>
  </si>
  <si>
    <t>WP_000162267.1</t>
  </si>
  <si>
    <t>WP_000991190.1</t>
  </si>
  <si>
    <t>WP_000016275.1</t>
  </si>
  <si>
    <t>WP_000261726.1</t>
  </si>
  <si>
    <t>WP_000417907.1</t>
  </si>
  <si>
    <t>WP_000815275.1</t>
  </si>
  <si>
    <t>WP_000921052.1</t>
  </si>
  <si>
    <t>WP_000423121.1</t>
  </si>
  <si>
    <t>WP_000911251.1</t>
  </si>
  <si>
    <t>WP_001862786.1</t>
  </si>
  <si>
    <t>WP_001862785.1</t>
  </si>
  <si>
    <t>WP_000062669.1</t>
  </si>
  <si>
    <t>WP_000664449.1</t>
  </si>
  <si>
    <t>WP_000467616.1</t>
  </si>
  <si>
    <t>WP_000657423.1</t>
  </si>
  <si>
    <t>WP_001068828.1</t>
  </si>
  <si>
    <t>WP_000772151.1</t>
  </si>
  <si>
    <t>WP_025444692.1</t>
  </si>
  <si>
    <t>WP_000805281.1</t>
  </si>
  <si>
    <t>WP_000664941.1</t>
  </si>
  <si>
    <t>WP_000648265.1</t>
  </si>
  <si>
    <t>WP_000725381.1</t>
  </si>
  <si>
    <t>WP_000353458.1</t>
  </si>
  <si>
    <t>WP_000780430.1</t>
  </si>
  <si>
    <t>WP_000946689.1</t>
  </si>
  <si>
    <t>WP_000764940.1</t>
  </si>
  <si>
    <t>WP_000798606.1</t>
  </si>
  <si>
    <t>WP_001124546.1</t>
  </si>
  <si>
    <t>WP_001235220.1</t>
  </si>
  <si>
    <t>WP_000931634.1</t>
  </si>
  <si>
    <t>WP_001239827.1</t>
  </si>
  <si>
    <t>WP_001047444.1</t>
  </si>
  <si>
    <t>WP_000837260.1</t>
  </si>
  <si>
    <t>WP_001179202.1</t>
  </si>
  <si>
    <t>WP_000892717.1</t>
  </si>
  <si>
    <t>WP_001152804.1</t>
  </si>
  <si>
    <t>WP_001124018.1</t>
  </si>
  <si>
    <t>WP_000883625.1</t>
  </si>
  <si>
    <t>WP_000542222.1</t>
  </si>
  <si>
    <t>WP_001126886.1</t>
  </si>
  <si>
    <t>WP_001265981.1</t>
  </si>
  <si>
    <t>WP_000199741.1</t>
  </si>
  <si>
    <t>WP_001863208.1</t>
  </si>
  <si>
    <t>WP_000486467.1</t>
  </si>
  <si>
    <t>WP_000656174.1</t>
  </si>
  <si>
    <t>WP_001129867.1</t>
  </si>
  <si>
    <t>WP_000238135.1</t>
  </si>
  <si>
    <t>WP_000893828.1</t>
  </si>
  <si>
    <t>WP_001127890.1</t>
  </si>
  <si>
    <t>WP_000540113.1</t>
  </si>
  <si>
    <t>WP_001254471.1</t>
  </si>
  <si>
    <t>WP_000508899.1</t>
  </si>
  <si>
    <t>WP_000260859.1</t>
  </si>
  <si>
    <t>WP_000512163.1</t>
  </si>
  <si>
    <t>WP_001863090.1</t>
  </si>
  <si>
    <t>WP_001179304.1</t>
  </si>
  <si>
    <t>WP_000825110.1</t>
  </si>
  <si>
    <t>WP_000831156.1</t>
  </si>
  <si>
    <t>WP_001269995.1</t>
  </si>
  <si>
    <t>WP_001105106.1</t>
  </si>
  <si>
    <t>WP_000887310.1</t>
  </si>
  <si>
    <t>WP_001863093.1</t>
  </si>
  <si>
    <t>WP_001863096.1</t>
  </si>
  <si>
    <t>WP_000002194.1</t>
  </si>
  <si>
    <t>WP_000080506.1</t>
  </si>
  <si>
    <t>WP_001153275.1</t>
  </si>
  <si>
    <t>WP_000498446.1</t>
  </si>
  <si>
    <t>WP_001027591.1</t>
  </si>
  <si>
    <t>WP_001107421.1</t>
  </si>
  <si>
    <t>WP_001873120.1</t>
  </si>
  <si>
    <t>WP_001248203.1</t>
  </si>
  <si>
    <t>WP_001223483.1</t>
  </si>
  <si>
    <t>WP_001157499.1</t>
  </si>
  <si>
    <t>WP_000797699.1</t>
  </si>
  <si>
    <t>WP_000672977.1</t>
  </si>
  <si>
    <t>WP_000254337.1</t>
  </si>
  <si>
    <t>WP_000545179.1</t>
  </si>
  <si>
    <t>WP_000216125.1</t>
  </si>
  <si>
    <t>WP_000484750.1</t>
  </si>
  <si>
    <t>WP_001862675.1</t>
  </si>
  <si>
    <t>WP_001105854.1</t>
  </si>
  <si>
    <t>WP_000666573.1</t>
  </si>
  <si>
    <t>WP_001179119.1</t>
  </si>
  <si>
    <t>WP_000591296.1</t>
  </si>
  <si>
    <t>WP_000404448.1</t>
  </si>
  <si>
    <t>WP_000549876.1</t>
  </si>
  <si>
    <t>WP_000889553.1</t>
  </si>
  <si>
    <t>WP_000516078.1</t>
  </si>
  <si>
    <t>WP_001090949.1</t>
  </si>
  <si>
    <t>WP_001071022.1</t>
  </si>
  <si>
    <t>WP_000957646.1</t>
  </si>
  <si>
    <t>WP_000710296.1</t>
  </si>
  <si>
    <t>WP_162481330.1</t>
  </si>
  <si>
    <t>WP_000111351.1</t>
  </si>
  <si>
    <t>WP_000855958.1</t>
  </si>
  <si>
    <t>WP_000120132.1</t>
  </si>
  <si>
    <t>WP_000751514.1</t>
  </si>
  <si>
    <t>WP_000187711.1</t>
  </si>
  <si>
    <t>WP_001172180.1</t>
  </si>
  <si>
    <t>WP_000577889.1</t>
  </si>
  <si>
    <t>WP_000312855.1</t>
  </si>
  <si>
    <t>WP_000446635.1</t>
  </si>
  <si>
    <t>WP_000860874.1</t>
  </si>
  <si>
    <t>WP_000632518.1</t>
  </si>
  <si>
    <t>WP_000115493.1</t>
  </si>
  <si>
    <t>WP_000744184.1</t>
  </si>
  <si>
    <t>WP_000101814.1</t>
  </si>
  <si>
    <t>WP_001254357.1</t>
  </si>
  <si>
    <t>WP_001142321.1</t>
  </si>
  <si>
    <t>WP_000037869.1</t>
  </si>
  <si>
    <t>WP_001018245.1</t>
  </si>
  <si>
    <t>WP_001171739.1</t>
  </si>
  <si>
    <t>WP_001085839.1</t>
  </si>
  <si>
    <t>WP_001085997.1</t>
  </si>
  <si>
    <t>WP_001846772.1</t>
  </si>
  <si>
    <t>WP_000865159.1</t>
  </si>
  <si>
    <t>WP_001040579.1</t>
  </si>
  <si>
    <t>WP_001074915.1</t>
  </si>
  <si>
    <t>WP_001162995.1</t>
  </si>
  <si>
    <t>WP_000886346.1</t>
  </si>
  <si>
    <t>WP_000345816.1</t>
  </si>
  <si>
    <t>WP_001862417.1</t>
  </si>
  <si>
    <t>WP_000654350.1</t>
  </si>
  <si>
    <t>WP_000959606.1</t>
  </si>
  <si>
    <t>WP_000370674.1</t>
  </si>
  <si>
    <t>WP_015056088.1</t>
  </si>
  <si>
    <t>WP_001862414.1</t>
  </si>
  <si>
    <t>WP_001862412.1</t>
  </si>
  <si>
    <t>WP_000755879.1</t>
  </si>
  <si>
    <t>WP_000902563.1</t>
  </si>
  <si>
    <t>WP_000909679.1</t>
  </si>
  <si>
    <t>WP_000788231.1</t>
  </si>
  <si>
    <t>WP_000798416.1</t>
  </si>
  <si>
    <t>WP_000636048.1</t>
  </si>
  <si>
    <t>WP_000301306.1</t>
  </si>
  <si>
    <t>WP_001237418.1</t>
  </si>
  <si>
    <t>WP_000254171.1</t>
  </si>
  <si>
    <t>WP_000534771.1</t>
  </si>
  <si>
    <t>WP_000420308.1</t>
  </si>
  <si>
    <t>WP_000354754.1</t>
  </si>
  <si>
    <t>WP_000468330.1</t>
  </si>
  <si>
    <t>WP_000440196.1</t>
  </si>
  <si>
    <t>WP_000482414.1</t>
  </si>
  <si>
    <t>WP_001216713.1</t>
  </si>
  <si>
    <t>WP_000285823.1</t>
  </si>
  <si>
    <t>WP_001161318.1</t>
  </si>
  <si>
    <t>WP_000769617.1</t>
  </si>
  <si>
    <t>WP_000846067.1</t>
  </si>
  <si>
    <t>WP_000231350.1</t>
  </si>
  <si>
    <t>WP_001862742.1</t>
  </si>
  <si>
    <t>WP_000376795.1</t>
  </si>
  <si>
    <t>WP_001862740.1</t>
  </si>
  <si>
    <t>WP_000938332.1</t>
  </si>
  <si>
    <t>WP_000351558.1</t>
  </si>
  <si>
    <t>WP_001183543.1</t>
  </si>
  <si>
    <t>WP_001183511.1</t>
  </si>
  <si>
    <t>WP_001862738.1</t>
  </si>
  <si>
    <t>WP_000068242.1</t>
  </si>
  <si>
    <t>WP_000819168.1</t>
  </si>
  <si>
    <t>WP_000012749.1</t>
  </si>
  <si>
    <t>WP_000632151.1</t>
  </si>
  <si>
    <t>WP_001277308.1</t>
  </si>
  <si>
    <t>WP_001118555.1</t>
  </si>
  <si>
    <t>WP_000464208.1</t>
  </si>
  <si>
    <t>WP_000579761.1</t>
  </si>
  <si>
    <t>WP_001159928.1</t>
  </si>
  <si>
    <t>WP_000266337.1</t>
  </si>
  <si>
    <t>WP_000355104.1</t>
  </si>
  <si>
    <t>WP_000358197.1</t>
  </si>
  <si>
    <t>WP_001270319.1</t>
  </si>
  <si>
    <t>WP_001034280.1</t>
  </si>
  <si>
    <t>WP_001141446.1</t>
  </si>
  <si>
    <t>WP_000658921.1</t>
  </si>
  <si>
    <t>WP_000688223.1</t>
  </si>
  <si>
    <t>WP_000624398.1</t>
  </si>
  <si>
    <t>WP_000345564.1</t>
  </si>
  <si>
    <t>WP_025444690.1</t>
  </si>
  <si>
    <t>WP_000709479.1</t>
  </si>
  <si>
    <t>WP_001198338.1</t>
  </si>
  <si>
    <t>WP_001216119.1</t>
  </si>
  <si>
    <t>WP_000864547.1</t>
  </si>
  <si>
    <t>WP_000135250.1</t>
  </si>
  <si>
    <t>WP_001129287.1</t>
  </si>
  <si>
    <t>WP_000090809.1</t>
  </si>
  <si>
    <t>WP_000090248.1</t>
  </si>
  <si>
    <t>WP_001018129.1</t>
  </si>
  <si>
    <t>WP_001030187.1</t>
  </si>
  <si>
    <t>WP_000522167.1</t>
  </si>
  <si>
    <t>WP_001860543.1</t>
  </si>
  <si>
    <t>WP_000991853.1</t>
  </si>
  <si>
    <t>WP_000086592.1</t>
  </si>
  <si>
    <t>WP_000245805.1</t>
  </si>
  <si>
    <t>WP_001085694.1</t>
  </si>
  <si>
    <t>WP_000467399.1</t>
  </si>
  <si>
    <t>WP_000834232.1</t>
  </si>
  <si>
    <t>WP_000616110.1</t>
  </si>
  <si>
    <t>WP_001092746.1</t>
  </si>
  <si>
    <t>WP_000877884.1</t>
  </si>
  <si>
    <t>WP_000928961.1</t>
  </si>
  <si>
    <t>WP_000529962.1</t>
  </si>
  <si>
    <t>WP_000030375.1</t>
  </si>
  <si>
    <t>WP_000091384.1</t>
  </si>
  <si>
    <t>WP_000985807.1</t>
  </si>
  <si>
    <t>WP_000763613.1</t>
  </si>
  <si>
    <t>WP_000030195.1</t>
  </si>
  <si>
    <t>WP_000395313.1</t>
  </si>
  <si>
    <t>WP_000411561.1</t>
  </si>
  <si>
    <t>WP_000992725.1</t>
  </si>
  <si>
    <t>WP_001160526.1</t>
  </si>
  <si>
    <t>WP_000731617.1</t>
  </si>
  <si>
    <t>WP_000822204.1</t>
  </si>
  <si>
    <t>WP_000570460.1</t>
  </si>
  <si>
    <t>WP_000423848.1</t>
  </si>
  <si>
    <t>WP_001210151.1</t>
  </si>
  <si>
    <t>WP_000039550.1</t>
  </si>
  <si>
    <t>WP_000686217.1</t>
  </si>
  <si>
    <t>WP_000380787.1</t>
  </si>
  <si>
    <t>WP_000661840.1</t>
  </si>
  <si>
    <t>WP_000836350.1</t>
  </si>
  <si>
    <t>WP_000703807.1</t>
  </si>
  <si>
    <t>WP_000248522.1</t>
  </si>
  <si>
    <t>WP_000880064.1</t>
  </si>
  <si>
    <t>WP_000764827.1</t>
  </si>
  <si>
    <t>WP_000841286.1</t>
  </si>
  <si>
    <t>WP_000506091.1</t>
  </si>
  <si>
    <t>WP_001862586.1</t>
  </si>
  <si>
    <t>WP_000346779.1</t>
  </si>
  <si>
    <t>WP_000405980.1</t>
  </si>
  <si>
    <t>WP_001141770.1</t>
  </si>
  <si>
    <t>WP_000226149.1</t>
  </si>
  <si>
    <t>WP_000953192.1</t>
  </si>
  <si>
    <t>WP_001862592.1</t>
  </si>
  <si>
    <t>WP_000349722.1</t>
  </si>
  <si>
    <t>WP_000954017.1</t>
  </si>
  <si>
    <t>WP_001169789.1</t>
  </si>
  <si>
    <t>WP_001125164.1</t>
  </si>
  <si>
    <t>WP_025444687.1</t>
  </si>
  <si>
    <t>WP_001024629.1</t>
  </si>
  <si>
    <t>WP_001213296.1</t>
  </si>
  <si>
    <t>WP_000577765.1</t>
  </si>
  <si>
    <t>WP_001006287.1</t>
  </si>
  <si>
    <t>WP_000034151.1</t>
  </si>
  <si>
    <t>WP_000438056.1</t>
  </si>
  <si>
    <t>WP_001237316.1</t>
  </si>
  <si>
    <t>WP_000133787.1</t>
  </si>
  <si>
    <t>WP_025444688.1</t>
  </si>
  <si>
    <t>WP_015056116.1</t>
  </si>
  <si>
    <t>WP_000384644.1</t>
  </si>
  <si>
    <t>WP_001862622.1</t>
  </si>
  <si>
    <t>WP_000539103.1</t>
  </si>
  <si>
    <t>WP_000667832.1</t>
  </si>
  <si>
    <t>WP_001204425.1</t>
  </si>
  <si>
    <t>WP_000655300.1</t>
  </si>
  <si>
    <t>WP_000719289.1</t>
  </si>
  <si>
    <t>WP_000152122.1</t>
  </si>
  <si>
    <t>WP_000604403.1</t>
  </si>
  <si>
    <t>WP_015056095.1</t>
  </si>
  <si>
    <t>WP_000845650.1</t>
  </si>
  <si>
    <t>WP_001155649.1</t>
  </si>
  <si>
    <t>WP_010875624.1</t>
  </si>
  <si>
    <t>WP_000187118.1</t>
  </si>
  <si>
    <t>WP_001076151.1</t>
  </si>
  <si>
    <t>WP_080012158.1</t>
  </si>
  <si>
    <t>WP_000894903.1</t>
  </si>
  <si>
    <t>WP_001128709.1</t>
  </si>
  <si>
    <t>WP_000854872.1</t>
  </si>
  <si>
    <t>WP_000393434.1</t>
  </si>
  <si>
    <t>WP_001217155.1</t>
  </si>
  <si>
    <t>WP_000671766.1</t>
  </si>
  <si>
    <t>WP_000647798.1</t>
  </si>
  <si>
    <t>WP_001121932.1</t>
  </si>
  <si>
    <t>WP_000131629.1</t>
  </si>
  <si>
    <t>WP_000259453.1</t>
  </si>
  <si>
    <t>WP_001945164.1</t>
  </si>
  <si>
    <t>WP_000889170.1</t>
  </si>
  <si>
    <t>WP_000269537.1</t>
  </si>
  <si>
    <t>WP_000896371.1</t>
  </si>
  <si>
    <t>WP_001863198.1</t>
  </si>
  <si>
    <t>WP_000906447.1</t>
  </si>
  <si>
    <t>WP_000150052.1</t>
  </si>
  <si>
    <t>WP_000766480.1</t>
  </si>
  <si>
    <t>WP_000755082.1</t>
  </si>
  <si>
    <t>WP_001847286.1</t>
  </si>
  <si>
    <t>WP_001112484.1</t>
  </si>
  <si>
    <t>WP_000360153.1</t>
  </si>
  <si>
    <t>WP_001178843.1</t>
  </si>
  <si>
    <t>WP_001863194.1</t>
  </si>
  <si>
    <t>WP_000915379.1</t>
  </si>
  <si>
    <t>WP_000720409.1</t>
  </si>
  <si>
    <t>WP_001863192.1</t>
  </si>
  <si>
    <t>WP_000795978.1</t>
  </si>
  <si>
    <t>WP_000925186.1</t>
  </si>
  <si>
    <t>WP_001293258.1</t>
  </si>
  <si>
    <t>WP_000398405.1</t>
  </si>
  <si>
    <t>WP_000662171.1</t>
  </si>
  <si>
    <t>WP_000748319.1</t>
  </si>
  <si>
    <t>WP_000603368.1</t>
  </si>
  <si>
    <t>WP_001202825.1</t>
  </si>
  <si>
    <t>WP_000439508.1</t>
  </si>
  <si>
    <t>WP_000994578.1</t>
  </si>
  <si>
    <t>WP_000845765.1</t>
  </si>
  <si>
    <t>WP_000473425.1</t>
  </si>
  <si>
    <t>WP_001284861.1</t>
  </si>
  <si>
    <t>WP_000919897.1</t>
  </si>
  <si>
    <t>WP_000437576.1</t>
  </si>
  <si>
    <t>WP_001203580.1</t>
  </si>
  <si>
    <t>WP_000289698.1</t>
  </si>
  <si>
    <t>WP_001169234.1</t>
  </si>
  <si>
    <t>WP_000780126.1</t>
  </si>
  <si>
    <t>WP_000697639.1</t>
  </si>
  <si>
    <t>WP_000968580.1</t>
  </si>
  <si>
    <t>WP_000931070.1</t>
  </si>
  <si>
    <t>WP_000567145.1</t>
  </si>
  <si>
    <t>WP_001262107.1</t>
  </si>
  <si>
    <t>WP_001150347.1</t>
  </si>
  <si>
    <t>WP_000711694.1</t>
  </si>
  <si>
    <t>WP_000506456.1</t>
  </si>
  <si>
    <t>WP_000854221.1</t>
  </si>
  <si>
    <t>WP_001008922.1</t>
  </si>
  <si>
    <t>WP_000071821.1</t>
  </si>
  <si>
    <t>WP_000753982.1</t>
  </si>
  <si>
    <t>WP_000533332.1</t>
  </si>
  <si>
    <t>WP_000403632.1</t>
  </si>
  <si>
    <t>WP_000569296.1</t>
  </si>
  <si>
    <t>WP_001168588.1</t>
  </si>
  <si>
    <t>WP_000768790.1</t>
  </si>
  <si>
    <t>WP_001155041.1</t>
  </si>
  <si>
    <t>WP_000889331.1</t>
  </si>
  <si>
    <t>WP_000173978.1</t>
  </si>
  <si>
    <t>WP_001236083.1</t>
  </si>
  <si>
    <t>WP_029671489.1</t>
  </si>
  <si>
    <t>WP_000338876.1</t>
  </si>
  <si>
    <t>WP_000375247.1</t>
  </si>
  <si>
    <t>WP_001242020.1</t>
  </si>
  <si>
    <t>WP_001155986.1</t>
  </si>
  <si>
    <t>WP_015056101.1</t>
  </si>
  <si>
    <t>WP_000894876.1</t>
  </si>
  <si>
    <t>WP_000850887.1</t>
  </si>
  <si>
    <t>WP_000945747.1</t>
  </si>
  <si>
    <t>WP_001051152.1</t>
  </si>
  <si>
    <t>WP_000411646.1</t>
  </si>
  <si>
    <t>WP_000384831.1</t>
  </si>
  <si>
    <t>WP_000617669.1</t>
  </si>
  <si>
    <t>WP_001158370.1</t>
  </si>
  <si>
    <t>WP_000837022.1</t>
  </si>
  <si>
    <t>WP_000765634.1</t>
  </si>
  <si>
    <t>WP_000767556.1</t>
  </si>
  <si>
    <t>WP_000749005.1</t>
  </si>
  <si>
    <t>WP_000380647.1</t>
  </si>
  <si>
    <t>WP_000923009.1</t>
  </si>
  <si>
    <t>WP_000461837.1</t>
  </si>
  <si>
    <t>WP_000334435.1</t>
  </si>
  <si>
    <t>WP_000451918.1</t>
  </si>
  <si>
    <t>WP_000657605.1</t>
  </si>
  <si>
    <t>WP_000807891.1</t>
  </si>
  <si>
    <t>WP_000763654.1</t>
  </si>
  <si>
    <t>WP_000616334.1</t>
  </si>
  <si>
    <t>WP_000963941.1</t>
  </si>
  <si>
    <t>WP_000478084.1</t>
  </si>
  <si>
    <t>WP_001136019.1</t>
  </si>
  <si>
    <t>WP_000798455.1</t>
  </si>
  <si>
    <t>WP_001202125.1</t>
  </si>
  <si>
    <t>WP_000345715.1</t>
  </si>
  <si>
    <t>WP_000418663.1</t>
  </si>
  <si>
    <t>WP_000765381.1</t>
  </si>
  <si>
    <t>WP_000529779.1</t>
  </si>
  <si>
    <t>WP_001049644.1</t>
  </si>
  <si>
    <t>WP_000380097.1</t>
  </si>
  <si>
    <t>WP_000258283.1</t>
  </si>
  <si>
    <t>WP_000014397.1</t>
  </si>
  <si>
    <t>WP_000370329.1</t>
  </si>
  <si>
    <t>WP_001147918.1</t>
  </si>
  <si>
    <t>WP_000480097.1</t>
  </si>
  <si>
    <t>WP_000961734.1</t>
  </si>
  <si>
    <t>WP_000961773.1</t>
  </si>
  <si>
    <t>WP_000961643.1</t>
  </si>
  <si>
    <t>WP_001862559.1</t>
  </si>
  <si>
    <t>WP_000793647.1</t>
  </si>
  <si>
    <t>WP_000635404.1</t>
  </si>
  <si>
    <t>WP_001267771.1</t>
  </si>
  <si>
    <t>WP_000831002.1</t>
  </si>
  <si>
    <t>WP_000593725.1</t>
  </si>
  <si>
    <t>WP_000521815.1</t>
  </si>
  <si>
    <t>WP_000044457.1</t>
  </si>
  <si>
    <t>WP_000469349.1</t>
  </si>
  <si>
    <t>WP_000491029.1</t>
  </si>
  <si>
    <t>WP_001044050.1</t>
  </si>
  <si>
    <t>WP_000259757.1</t>
  </si>
  <si>
    <t>WP_015056103.1</t>
  </si>
  <si>
    <t>WP_001210849.1</t>
  </si>
  <si>
    <t>WP_001075036.1</t>
  </si>
  <si>
    <t>WP_000603684.1</t>
  </si>
  <si>
    <t>WP_000946438.1</t>
  </si>
  <si>
    <t>WP_000323695.1</t>
  </si>
  <si>
    <t>WP_000656201.1</t>
  </si>
  <si>
    <t>WP_001105655.1</t>
  </si>
  <si>
    <t>WP_000855798.1</t>
  </si>
  <si>
    <t>WP_000071328.1</t>
  </si>
  <si>
    <r>
      <t>significant change; FDR ⩽ 0.05; |log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FC| &lt; 1</t>
    </r>
  </si>
  <si>
    <r>
      <t>significant change; FDR ⩽ 0.05; |log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FC| ⩾ 1</t>
    </r>
  </si>
  <si>
    <t>protein ID</t>
  </si>
  <si>
    <t>FDR value</t>
  </si>
  <si>
    <t>RNA-seq</t>
  </si>
  <si>
    <r>
      <rPr>
        <b/>
        <sz val="11"/>
        <color theme="1"/>
        <rFont val="Calibri"/>
        <family val="2"/>
        <charset val="238"/>
        <scheme val="minor"/>
      </rPr>
      <t>Supplementary Data 2</t>
    </r>
    <r>
      <rPr>
        <sz val="11"/>
        <color theme="1"/>
        <rFont val="Calibri"/>
        <family val="2"/>
        <charset val="238"/>
        <scheme val="minor"/>
      </rPr>
      <t xml:space="preserve"> Analysis of HP1021 dependent gene expression in </t>
    </r>
    <r>
      <rPr>
        <i/>
        <sz val="11"/>
        <color theme="1"/>
        <rFont val="Calibri"/>
        <family val="2"/>
        <charset val="238"/>
        <scheme val="minor"/>
      </rPr>
      <t>H. pylori</t>
    </r>
    <r>
      <rPr>
        <sz val="11"/>
        <color theme="1"/>
        <rFont val="Calibri"/>
        <family val="2"/>
        <charset val="238"/>
        <scheme val="minor"/>
      </rPr>
      <t xml:space="preserve">  N6 WT and ΔHP0121 strains under microaerobic and aerobic conditions. RNA-seq, ChIP-seq and LC-MS/MS data are presented. Genes annotation according to</t>
    </r>
    <r>
      <rPr>
        <i/>
        <sz val="11"/>
        <color theme="1"/>
        <rFont val="Calibri"/>
        <family val="2"/>
        <charset val="238"/>
        <scheme val="minor"/>
      </rPr>
      <t xml:space="preserve"> H. pylori</t>
    </r>
    <r>
      <rPr>
        <sz val="11"/>
        <color theme="1"/>
        <rFont val="Calibri"/>
        <family val="2"/>
        <charset val="238"/>
        <scheme val="minor"/>
      </rPr>
      <t xml:space="preserve"> 26695 strain (NC_000915.1).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</si>
</sst>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5" fillId="3" borderId="0" applyNumberFormat="0" applyBorder="0" applyAlignment="0" applyProtection="0"/>
    <xf numFmtId="0" fontId="2" fillId="4" borderId="0" applyNumberFormat="0" applyBorder="0" applyAlignment="0" applyProtection="0"/>
  </cellStyleXfs>
  <cellXfs count="93">
    <xf numFmtId="0" fontId="0" fillId="0" borderId="0" xfId="0"/>
    <xf numFmtId="0" fontId="0" fillId="0" borderId="5" xfId="1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0" fillId="2" borderId="7" xfId="0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/>
    </xf>
    <xf numFmtId="0" fontId="0" fillId="0" borderId="6" xfId="0" applyBorder="1"/>
    <xf numFmtId="0" fontId="1" fillId="3" borderId="4" xfId="2" applyFont="1" applyBorder="1" applyAlignment="1">
      <alignment horizontal="left" vertical="center"/>
    </xf>
    <xf numFmtId="0" fontId="1" fillId="6" borderId="14" xfId="3" applyFont="1" applyFill="1" applyBorder="1" applyAlignment="1">
      <alignment horizontal="left" vertical="center"/>
    </xf>
    <xf numFmtId="0" fontId="0" fillId="0" borderId="15" xfId="0" applyBorder="1"/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4" fontId="0" fillId="0" borderId="5" xfId="0" applyNumberForma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/>
    <xf numFmtId="0" fontId="3" fillId="0" borderId="0" xfId="1"/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0" fillId="0" borderId="27" xfId="0" applyBorder="1"/>
    <xf numFmtId="0" fontId="0" fillId="0" borderId="28" xfId="0" applyBorder="1"/>
    <xf numFmtId="11" fontId="0" fillId="0" borderId="28" xfId="0" applyNumberFormat="1" applyBorder="1" applyAlignment="1">
      <alignment horizontal="center" vertical="center"/>
    </xf>
    <xf numFmtId="11" fontId="0" fillId="0" borderId="29" xfId="0" applyNumberFormat="1" applyBorder="1" applyAlignment="1">
      <alignment horizontal="center" vertical="center"/>
    </xf>
    <xf numFmtId="11" fontId="0" fillId="0" borderId="5" xfId="0" applyNumberFormat="1" applyBorder="1" applyAlignment="1">
      <alignment horizontal="center" vertical="center"/>
    </xf>
    <xf numFmtId="11" fontId="0" fillId="0" borderId="6" xfId="0" applyNumberFormat="1" applyBorder="1" applyAlignment="1">
      <alignment horizontal="center" vertical="center"/>
    </xf>
    <xf numFmtId="11" fontId="0" fillId="0" borderId="8" xfId="0" applyNumberFormat="1" applyBorder="1" applyAlignment="1">
      <alignment horizontal="center" vertical="center"/>
    </xf>
    <xf numFmtId="11" fontId="0" fillId="0" borderId="9" xfId="0" applyNumberForma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5" borderId="24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/>
    </xf>
    <xf numFmtId="0" fontId="1" fillId="3" borderId="24" xfId="2" applyFont="1" applyBorder="1" applyAlignment="1">
      <alignment horizontal="center"/>
    </xf>
    <xf numFmtId="0" fontId="1" fillId="6" borderId="24" xfId="3" applyFont="1" applyFill="1" applyBorder="1" applyAlignment="1">
      <alignment horizontal="center"/>
    </xf>
    <xf numFmtId="0" fontId="1" fillId="6" borderId="26" xfId="3" applyFont="1" applyFill="1" applyBorder="1" applyAlignment="1">
      <alignment horizontal="center"/>
    </xf>
    <xf numFmtId="0" fontId="1" fillId="3" borderId="24" xfId="2" applyFont="1" applyBorder="1" applyAlignment="1">
      <alignment horizontal="center" vertical="center"/>
    </xf>
    <xf numFmtId="0" fontId="1" fillId="6" borderId="24" xfId="3" applyFont="1" applyFill="1" applyBorder="1" applyAlignment="1">
      <alignment horizontal="center" vertical="center"/>
    </xf>
    <xf numFmtId="0" fontId="1" fillId="6" borderId="26" xfId="3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1" fontId="0" fillId="0" borderId="23" xfId="0" applyNumberForma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6" borderId="30" xfId="3" applyFont="1" applyFill="1" applyBorder="1" applyAlignment="1">
      <alignment horizontal="center" vertical="center"/>
    </xf>
    <xf numFmtId="0" fontId="1" fillId="6" borderId="25" xfId="3" applyFont="1" applyFill="1" applyBorder="1" applyAlignment="1">
      <alignment horizontal="center" vertical="center"/>
    </xf>
    <xf numFmtId="0" fontId="1" fillId="6" borderId="13" xfId="3" applyFont="1" applyFill="1" applyBorder="1" applyAlignment="1">
      <alignment horizontal="center" vertical="center"/>
    </xf>
    <xf numFmtId="0" fontId="1" fillId="3" borderId="30" xfId="2" applyFont="1" applyBorder="1" applyAlignment="1">
      <alignment horizontal="center" vertical="center"/>
    </xf>
    <xf numFmtId="0" fontId="1" fillId="3" borderId="25" xfId="2" applyFont="1" applyBorder="1" applyAlignment="1">
      <alignment horizontal="center" vertical="center"/>
    </xf>
    <xf numFmtId="0" fontId="1" fillId="3" borderId="31" xfId="2" applyFont="1" applyBorder="1" applyAlignment="1">
      <alignment horizontal="center" vertical="center"/>
    </xf>
    <xf numFmtId="0" fontId="1" fillId="3" borderId="20" xfId="2" applyFont="1" applyBorder="1" applyAlignment="1">
      <alignment horizontal="center" vertical="center"/>
    </xf>
    <xf numFmtId="0" fontId="1" fillId="3" borderId="19" xfId="2" applyFont="1" applyBorder="1" applyAlignment="1">
      <alignment horizontal="center" vertical="center"/>
    </xf>
    <xf numFmtId="0" fontId="1" fillId="3" borderId="21" xfId="2" applyFont="1" applyBorder="1" applyAlignment="1">
      <alignment horizontal="center" vertical="center"/>
    </xf>
    <xf numFmtId="0" fontId="1" fillId="6" borderId="20" xfId="3" applyFont="1" applyFill="1" applyBorder="1" applyAlignment="1">
      <alignment horizontal="center" vertical="center"/>
    </xf>
    <xf numFmtId="0" fontId="1" fillId="6" borderId="19" xfId="3" applyFont="1" applyFill="1" applyBorder="1" applyAlignment="1">
      <alignment horizontal="center" vertical="center"/>
    </xf>
    <xf numFmtId="0" fontId="1" fillId="6" borderId="22" xfId="3" applyFont="1" applyFill="1" applyBorder="1" applyAlignment="1">
      <alignment horizontal="center" vertical="center"/>
    </xf>
  </cellXfs>
  <cellStyles count="4">
    <cellStyle name="Akcent 1" xfId="3" builtinId="29"/>
    <cellStyle name="Neutralny" xfId="2" builtinId="28"/>
    <cellStyle name="Normalny" xfId="0" builtinId="0"/>
    <cellStyle name="Normalny 2" xfId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ateusz.noszka/OneDrive/Dokumenty/Doktorat%20IITD/Publikacje%20nasze/Regulon_1021/Proteomics_analysis/01.02.23_N6_update_proteomi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ein"/>
    </sheetNames>
    <sheetDataSet>
      <sheetData sheetId="0">
        <row r="1">
          <cell r="B1" t="str">
            <v>ttest|HP1021_H000_vs_WT_H000|fdr</v>
          </cell>
          <cell r="E1" t="str">
            <v>ttest|WT_H000_vs_WT_H060|fdr</v>
          </cell>
          <cell r="H1" t="str">
            <v>ttest|HP1021_H000_vs_HP1021_H120|fdr</v>
          </cell>
          <cell r="K1" t="str">
            <v>ttest|HP1021_H000_vs_HP1021_H060|fdr</v>
          </cell>
          <cell r="N1" t="str">
            <v>ttest|WT_H000_vs_WT_H120|fdr</v>
          </cell>
        </row>
        <row r="2">
          <cell r="A2" t="str">
            <v>HP_RS00005</v>
          </cell>
          <cell r="B2">
            <v>3.8731283167448802E-4</v>
          </cell>
          <cell r="D2" t="str">
            <v>HP_RS00005</v>
          </cell>
          <cell r="E2">
            <v>0.98265890414513601</v>
          </cell>
          <cell r="G2" t="str">
            <v>HP_RS00005</v>
          </cell>
          <cell r="H2">
            <v>0.84198980964468095</v>
          </cell>
          <cell r="J2" t="str">
            <v>HP_RS00005</v>
          </cell>
          <cell r="K2">
            <v>0.89169790204091004</v>
          </cell>
          <cell r="M2" t="str">
            <v>HP_RS00005</v>
          </cell>
          <cell r="N2">
            <v>0.34627827800773398</v>
          </cell>
        </row>
        <row r="3">
          <cell r="A3" t="str">
            <v>HP_RS00015</v>
          </cell>
          <cell r="B3">
            <v>2.7492454524287099E-4</v>
          </cell>
          <cell r="D3" t="str">
            <v>HP_RS00015</v>
          </cell>
          <cell r="E3">
            <v>0.99064310407855105</v>
          </cell>
          <cell r="G3" t="str">
            <v>HP_RS00015</v>
          </cell>
          <cell r="H3">
            <v>0.38248742182200901</v>
          </cell>
          <cell r="J3" t="str">
            <v>HP_RS00015</v>
          </cell>
          <cell r="K3">
            <v>0.94244533110064299</v>
          </cell>
          <cell r="M3" t="str">
            <v>HP_RS00015</v>
          </cell>
          <cell r="N3">
            <v>0.96950769238183299</v>
          </cell>
        </row>
        <row r="4">
          <cell r="A4" t="str">
            <v>HP_RS00030</v>
          </cell>
          <cell r="B4">
            <v>1.35623624821838E-2</v>
          </cell>
          <cell r="D4" t="str">
            <v>HP_RS00030</v>
          </cell>
          <cell r="E4">
            <v>0.67927162671072605</v>
          </cell>
          <cell r="G4" t="str">
            <v>HP_RS00030</v>
          </cell>
          <cell r="H4">
            <v>0.61752708453447303</v>
          </cell>
          <cell r="J4" t="str">
            <v>HP_RS00030</v>
          </cell>
          <cell r="K4">
            <v>0.98386589724932705</v>
          </cell>
          <cell r="M4" t="str">
            <v>HP_RS00030</v>
          </cell>
          <cell r="N4">
            <v>0.82411604301434005</v>
          </cell>
        </row>
        <row r="5">
          <cell r="A5" t="str">
            <v>HP_RS00080</v>
          </cell>
          <cell r="B5">
            <v>5.4442783357273095E-7</v>
          </cell>
          <cell r="D5" t="str">
            <v>HP_RS00080</v>
          </cell>
          <cell r="E5">
            <v>0.67927162671072605</v>
          </cell>
          <cell r="G5" t="str">
            <v>HP_RS00080</v>
          </cell>
          <cell r="H5">
            <v>0.39885279942542901</v>
          </cell>
          <cell r="J5" t="str">
            <v>HP_RS00080</v>
          </cell>
          <cell r="K5">
            <v>0.94030166824416295</v>
          </cell>
          <cell r="M5" t="str">
            <v>HP_RS00080</v>
          </cell>
          <cell r="N5">
            <v>1.2952832073123701E-2</v>
          </cell>
        </row>
        <row r="6">
          <cell r="A6" t="str">
            <v>HP_RS00110</v>
          </cell>
          <cell r="B6">
            <v>5.05290476578821E-5</v>
          </cell>
          <cell r="D6" t="str">
            <v>HP_RS00110</v>
          </cell>
          <cell r="E6">
            <v>2.1420055389864901E-2</v>
          </cell>
          <cell r="G6" t="str">
            <v>HP_RS00110</v>
          </cell>
          <cell r="H6">
            <v>0.55494924353127995</v>
          </cell>
          <cell r="J6" t="str">
            <v>HP_RS00110</v>
          </cell>
          <cell r="K6">
            <v>0.80250396213020403</v>
          </cell>
          <cell r="M6" t="str">
            <v>HP_RS00110</v>
          </cell>
          <cell r="N6">
            <v>0.421355569721232</v>
          </cell>
        </row>
        <row r="7">
          <cell r="A7" t="str">
            <v>HP_RS00115</v>
          </cell>
          <cell r="B7">
            <v>1.6195951111890101E-4</v>
          </cell>
          <cell r="D7" t="str">
            <v>HP_RS00115</v>
          </cell>
          <cell r="E7">
            <v>0.68794346880019497</v>
          </cell>
          <cell r="G7" t="str">
            <v>HP_RS00115</v>
          </cell>
          <cell r="H7">
            <v>0.23474439018989199</v>
          </cell>
          <cell r="J7" t="str">
            <v>HP_RS00115</v>
          </cell>
          <cell r="K7">
            <v>0.92131273299378602</v>
          </cell>
          <cell r="M7" t="str">
            <v>HP_RS00115</v>
          </cell>
          <cell r="N7">
            <v>0.45638008944338598</v>
          </cell>
        </row>
        <row r="8">
          <cell r="A8" t="str">
            <v>HP_RS00135</v>
          </cell>
          <cell r="B8">
            <v>1.7390289154739599E-5</v>
          </cell>
          <cell r="D8" t="str">
            <v>HP_RS00135</v>
          </cell>
          <cell r="E8">
            <v>2.1420055389864901E-2</v>
          </cell>
          <cell r="G8" t="str">
            <v>HP_RS00135</v>
          </cell>
          <cell r="H8">
            <v>0.60541348222482205</v>
          </cell>
          <cell r="J8" t="str">
            <v>HP_RS00135</v>
          </cell>
          <cell r="K8">
            <v>0.97942068675872895</v>
          </cell>
          <cell r="M8" t="str">
            <v>HP_RS00135</v>
          </cell>
          <cell r="N8">
            <v>5.1433357394722696E-3</v>
          </cell>
        </row>
        <row r="9">
          <cell r="A9" t="str">
            <v>HP_RS00145</v>
          </cell>
          <cell r="B9">
            <v>8.4777726331313205E-7</v>
          </cell>
          <cell r="D9" t="str">
            <v>HP_RS00145</v>
          </cell>
          <cell r="E9">
            <v>0.66271923614181805</v>
          </cell>
          <cell r="G9" t="str">
            <v>HP_RS00145</v>
          </cell>
          <cell r="H9">
            <v>0.40476119376758901</v>
          </cell>
          <cell r="J9" t="str">
            <v>HP_RS00145</v>
          </cell>
          <cell r="K9">
            <v>0.64248490691035398</v>
          </cell>
          <cell r="M9" t="str">
            <v>HP_RS00145</v>
          </cell>
          <cell r="N9">
            <v>0.61335631916732902</v>
          </cell>
        </row>
        <row r="10">
          <cell r="A10" t="str">
            <v>HP_RS00170</v>
          </cell>
          <cell r="B10">
            <v>1.05015912309039E-2</v>
          </cell>
          <cell r="D10" t="str">
            <v>HP_RS00170</v>
          </cell>
          <cell r="E10">
            <v>0.680453863765899</v>
          </cell>
          <cell r="G10" t="str">
            <v>HP_RS00170</v>
          </cell>
          <cell r="H10">
            <v>0.252577545597922</v>
          </cell>
          <cell r="J10" t="str">
            <v>HP_RS00170</v>
          </cell>
          <cell r="K10">
            <v>0.85526829244831004</v>
          </cell>
          <cell r="M10" t="str">
            <v>HP_RS00170</v>
          </cell>
          <cell r="N10">
            <v>0.94586837239701704</v>
          </cell>
        </row>
        <row r="11">
          <cell r="A11" t="str">
            <v>HP_RS00180</v>
          </cell>
          <cell r="B11">
            <v>3.35116170599167E-4</v>
          </cell>
          <cell r="D11" t="str">
            <v>HP_RS00180</v>
          </cell>
          <cell r="E11">
            <v>0.49175383456654298</v>
          </cell>
          <cell r="G11" t="str">
            <v>HP_RS00180</v>
          </cell>
          <cell r="H11">
            <v>4.9304117413781101E-2</v>
          </cell>
          <cell r="J11" t="str">
            <v>HP_RS00180</v>
          </cell>
          <cell r="K11">
            <v>0.76459742021071997</v>
          </cell>
          <cell r="M11" t="str">
            <v>HP_RS00180</v>
          </cell>
          <cell r="N11">
            <v>0.22189945381503001</v>
          </cell>
        </row>
        <row r="12">
          <cell r="A12" t="str">
            <v>HP_RS00235</v>
          </cell>
          <cell r="B12">
            <v>4.41655142236385E-2</v>
          </cell>
          <cell r="D12" t="str">
            <v>HP_RS00235</v>
          </cell>
          <cell r="E12">
            <v>0.67927162671072605</v>
          </cell>
          <cell r="G12" t="str">
            <v>HP_RS00235</v>
          </cell>
          <cell r="H12">
            <v>0.67185121660186897</v>
          </cell>
          <cell r="J12" t="str">
            <v>HP_RS00235</v>
          </cell>
          <cell r="K12">
            <v>0.98797376741922804</v>
          </cell>
          <cell r="M12" t="str">
            <v>HP_RS00235</v>
          </cell>
          <cell r="N12">
            <v>0.61258029351509602</v>
          </cell>
        </row>
        <row r="13">
          <cell r="A13" t="str">
            <v>HP_RS00285</v>
          </cell>
          <cell r="B13">
            <v>3.78576046571859E-5</v>
          </cell>
          <cell r="D13" t="str">
            <v>HP_RS00285</v>
          </cell>
          <cell r="E13">
            <v>0.83795646685381697</v>
          </cell>
          <cell r="G13" t="str">
            <v>HP_RS00285</v>
          </cell>
          <cell r="H13">
            <v>0.93152729053521199</v>
          </cell>
          <cell r="J13" t="str">
            <v>HP_RS00285</v>
          </cell>
          <cell r="K13">
            <v>0.96609120855317498</v>
          </cell>
          <cell r="M13" t="str">
            <v>HP_RS00285</v>
          </cell>
          <cell r="N13">
            <v>0.62835513649357699</v>
          </cell>
        </row>
        <row r="14">
          <cell r="A14" t="str">
            <v>HP_RS00340</v>
          </cell>
          <cell r="B14">
            <v>1.9939518949074898E-5</v>
          </cell>
          <cell r="D14" t="str">
            <v>HP_RS00340</v>
          </cell>
          <cell r="E14">
            <v>0.79754205154076996</v>
          </cell>
          <cell r="G14" t="str">
            <v>HP_RS00340</v>
          </cell>
          <cell r="H14">
            <v>0.26666244514471998</v>
          </cell>
          <cell r="J14" t="str">
            <v>HP_RS00340</v>
          </cell>
          <cell r="K14">
            <v>0.42834778081984498</v>
          </cell>
          <cell r="M14" t="str">
            <v>HP_RS00340</v>
          </cell>
          <cell r="N14">
            <v>0.79238219027593304</v>
          </cell>
        </row>
        <row r="15">
          <cell r="A15" t="str">
            <v>HP_RS00345</v>
          </cell>
          <cell r="B15">
            <v>6.5260509822988807E-5</v>
          </cell>
          <cell r="D15" t="str">
            <v>HP_RS00345</v>
          </cell>
          <cell r="E15">
            <v>0.986549994871466</v>
          </cell>
          <cell r="G15" t="str">
            <v>HP_RS00345</v>
          </cell>
          <cell r="H15">
            <v>0.55998653222007599</v>
          </cell>
          <cell r="J15" t="str">
            <v>HP_RS00345</v>
          </cell>
          <cell r="K15">
            <v>0.30207551730182602</v>
          </cell>
          <cell r="M15" t="str">
            <v>HP_RS00345</v>
          </cell>
          <cell r="N15">
            <v>0.625471705351624</v>
          </cell>
        </row>
        <row r="16">
          <cell r="A16" t="str">
            <v>HP_RS00350</v>
          </cell>
          <cell r="B16">
            <v>4.8017561785053799E-4</v>
          </cell>
          <cell r="D16" t="str">
            <v>HP_RS00350</v>
          </cell>
          <cell r="E16">
            <v>0.67927162671072605</v>
          </cell>
          <cell r="G16" t="str">
            <v>HP_RS00350</v>
          </cell>
          <cell r="H16">
            <v>0.43092126512273699</v>
          </cell>
          <cell r="J16" t="str">
            <v>HP_RS00350</v>
          </cell>
          <cell r="K16">
            <v>0.87193472555476903</v>
          </cell>
          <cell r="M16" t="str">
            <v>HP_RS00350</v>
          </cell>
          <cell r="N16">
            <v>0.57729299712354798</v>
          </cell>
        </row>
        <row r="17">
          <cell r="A17" t="str">
            <v>HP_RS00355</v>
          </cell>
          <cell r="B17">
            <v>9.900753657679669E-4</v>
          </cell>
          <cell r="D17" t="str">
            <v>HP_RS00355</v>
          </cell>
          <cell r="E17">
            <v>0.72766515173317203</v>
          </cell>
          <cell r="G17" t="str">
            <v>HP_RS00355</v>
          </cell>
          <cell r="H17">
            <v>0.61871886600908399</v>
          </cell>
          <cell r="J17" t="str">
            <v>HP_RS00355</v>
          </cell>
          <cell r="K17">
            <v>0.96757337916353603</v>
          </cell>
          <cell r="M17" t="str">
            <v>HP_RS00355</v>
          </cell>
          <cell r="N17">
            <v>0.54125909785914506</v>
          </cell>
        </row>
        <row r="18">
          <cell r="A18" t="str">
            <v>HP_RS00365</v>
          </cell>
          <cell r="B18">
            <v>4.2624995482943999E-5</v>
          </cell>
          <cell r="D18" t="str">
            <v>HP_RS00365</v>
          </cell>
          <cell r="E18">
            <v>0.87922237404458403</v>
          </cell>
          <cell r="G18" t="str">
            <v>HP_RS00365</v>
          </cell>
          <cell r="H18">
            <v>0.31262351757574403</v>
          </cell>
          <cell r="J18" t="str">
            <v>HP_RS00365</v>
          </cell>
          <cell r="K18">
            <v>0.35112090684907299</v>
          </cell>
          <cell r="M18" t="str">
            <v>HP_RS00365</v>
          </cell>
          <cell r="N18">
            <v>0.49785301887021899</v>
          </cell>
        </row>
        <row r="19">
          <cell r="A19" t="str">
            <v>HP_RS00370</v>
          </cell>
          <cell r="B19">
            <v>9.4595080928017093E-5</v>
          </cell>
          <cell r="D19" t="str">
            <v>HP_RS00370</v>
          </cell>
          <cell r="E19">
            <v>0.87078120030641004</v>
          </cell>
          <cell r="G19" t="str">
            <v>HP_RS00370</v>
          </cell>
          <cell r="H19">
            <v>0.85915925091261902</v>
          </cell>
          <cell r="J19" t="str">
            <v>HP_RS00370</v>
          </cell>
          <cell r="K19">
            <v>0.42834778081984498</v>
          </cell>
          <cell r="M19" t="str">
            <v>HP_RS00370</v>
          </cell>
          <cell r="N19">
            <v>0.99841497161950099</v>
          </cell>
        </row>
        <row r="20">
          <cell r="A20" t="str">
            <v>HP_RS00395</v>
          </cell>
          <cell r="B20">
            <v>5.5413264834776304E-3</v>
          </cell>
          <cell r="D20" t="str">
            <v>HP_RS00395</v>
          </cell>
          <cell r="E20">
            <v>0.48164293226690402</v>
          </cell>
          <cell r="G20" t="str">
            <v>HP_RS00395</v>
          </cell>
          <cell r="H20">
            <v>0.92630532729255899</v>
          </cell>
          <cell r="J20" t="str">
            <v>HP_RS00395</v>
          </cell>
          <cell r="K20">
            <v>0.87193472555476903</v>
          </cell>
          <cell r="M20" t="str">
            <v>HP_RS00395</v>
          </cell>
          <cell r="N20">
            <v>0.47737576158612399</v>
          </cell>
        </row>
        <row r="21">
          <cell r="A21" t="str">
            <v>HP_RS00415</v>
          </cell>
          <cell r="B21">
            <v>3.2581650026645197E-2</v>
          </cell>
          <cell r="D21" t="str">
            <v>HP_RS00415</v>
          </cell>
          <cell r="E21">
            <v>0.177605948676515</v>
          </cell>
          <cell r="G21" t="str">
            <v>HP_RS00415</v>
          </cell>
          <cell r="H21">
            <v>0.142959547487918</v>
          </cell>
          <cell r="J21" t="str">
            <v>HP_RS00415</v>
          </cell>
          <cell r="K21">
            <v>0.51511885141015601</v>
          </cell>
          <cell r="M21" t="str">
            <v>HP_RS00415</v>
          </cell>
          <cell r="N21">
            <v>0.17782300555754399</v>
          </cell>
        </row>
        <row r="22">
          <cell r="A22" t="str">
            <v>HP_RS00420</v>
          </cell>
          <cell r="B22">
            <v>8.0392770853100499E-3</v>
          </cell>
          <cell r="D22" t="str">
            <v>HP_RS00420</v>
          </cell>
          <cell r="E22">
            <v>0.99064310407855105</v>
          </cell>
          <cell r="G22" t="str">
            <v>HP_RS00420</v>
          </cell>
          <cell r="H22">
            <v>0.63223476099033005</v>
          </cell>
          <cell r="J22" t="str">
            <v>HP_RS00420</v>
          </cell>
          <cell r="K22">
            <v>0.92873777896315701</v>
          </cell>
          <cell r="M22" t="str">
            <v>HP_RS00420</v>
          </cell>
          <cell r="N22">
            <v>0.73780255017831797</v>
          </cell>
        </row>
        <row r="23">
          <cell r="A23" t="str">
            <v>HP_RS00435</v>
          </cell>
          <cell r="B23">
            <v>1.22461872115011E-2</v>
          </cell>
          <cell r="D23" t="str">
            <v>HP_RS00435</v>
          </cell>
          <cell r="E23">
            <v>0.166106386341944</v>
          </cell>
          <cell r="G23" t="str">
            <v>HP_RS00435</v>
          </cell>
          <cell r="H23">
            <v>0.15949390997721999</v>
          </cell>
          <cell r="J23" t="str">
            <v>HP_RS00435</v>
          </cell>
          <cell r="K23">
            <v>0.87685649558052403</v>
          </cell>
          <cell r="M23" t="str">
            <v>HP_RS00435</v>
          </cell>
          <cell r="N23">
            <v>9.2970622938121902E-2</v>
          </cell>
        </row>
        <row r="24">
          <cell r="A24" t="str">
            <v>HP_RS00440</v>
          </cell>
          <cell r="B24">
            <v>1.16078586835647E-3</v>
          </cell>
          <cell r="D24" t="str">
            <v>HP_RS00440</v>
          </cell>
          <cell r="E24">
            <v>0.69536354337621398</v>
          </cell>
          <cell r="G24" t="str">
            <v>HP_RS00440</v>
          </cell>
          <cell r="H24">
            <v>0.61871886600908399</v>
          </cell>
          <cell r="J24" t="str">
            <v>HP_RS00440</v>
          </cell>
          <cell r="K24">
            <v>0.96551724691951002</v>
          </cell>
          <cell r="M24" t="str">
            <v>HP_RS00440</v>
          </cell>
          <cell r="N24">
            <v>0.84524907784052605</v>
          </cell>
        </row>
        <row r="25">
          <cell r="A25" t="str">
            <v>HP_RS00445</v>
          </cell>
          <cell r="B25">
            <v>3.9284693946985701E-2</v>
          </cell>
          <cell r="D25" t="str">
            <v>HP_RS00445</v>
          </cell>
          <cell r="E25">
            <v>0.95709889630460498</v>
          </cell>
          <cell r="G25" t="str">
            <v>HP_RS00445</v>
          </cell>
          <cell r="H25">
            <v>0.45418100197406902</v>
          </cell>
          <cell r="J25" t="str">
            <v>HP_RS00445</v>
          </cell>
          <cell r="K25">
            <v>0.97942068675872895</v>
          </cell>
          <cell r="M25" t="str">
            <v>HP_RS00445</v>
          </cell>
          <cell r="N25">
            <v>0.134475696532419</v>
          </cell>
        </row>
        <row r="26">
          <cell r="A26" t="str">
            <v>HP_RS00450</v>
          </cell>
          <cell r="B26">
            <v>2.7174947662525401E-3</v>
          </cell>
          <cell r="D26" t="str">
            <v>HP_RS00450</v>
          </cell>
          <cell r="E26">
            <v>0.67927162671072605</v>
          </cell>
          <cell r="G26" t="str">
            <v>HP_RS00450</v>
          </cell>
          <cell r="H26">
            <v>0.49608459849980902</v>
          </cell>
          <cell r="J26" t="str">
            <v>HP_RS00450</v>
          </cell>
          <cell r="K26">
            <v>0.96787067983183095</v>
          </cell>
          <cell r="M26" t="str">
            <v>HP_RS00450</v>
          </cell>
          <cell r="N26">
            <v>0.59200232649266404</v>
          </cell>
        </row>
        <row r="27">
          <cell r="A27" t="str">
            <v>HP_RS00455</v>
          </cell>
          <cell r="B27">
            <v>9.3897915032766096E-5</v>
          </cell>
          <cell r="D27" t="str">
            <v>HP_RS00455</v>
          </cell>
          <cell r="E27">
            <v>0.17793343393438499</v>
          </cell>
          <cell r="G27" t="str">
            <v>HP_RS00455</v>
          </cell>
          <cell r="H27">
            <v>0.69743881025880305</v>
          </cell>
          <cell r="J27" t="str">
            <v>HP_RS00455</v>
          </cell>
          <cell r="K27">
            <v>0.76459742021071997</v>
          </cell>
          <cell r="M27" t="str">
            <v>HP_RS00455</v>
          </cell>
          <cell r="N27">
            <v>5.59353084662602E-2</v>
          </cell>
        </row>
        <row r="28">
          <cell r="A28" t="str">
            <v>HP_RS00490</v>
          </cell>
          <cell r="B28">
            <v>3.26357894533464E-6</v>
          </cell>
          <cell r="D28" t="str">
            <v>HP_RS00490</v>
          </cell>
          <cell r="E28">
            <v>0.97759523778986801</v>
          </cell>
          <cell r="G28" t="str">
            <v>HP_RS00490</v>
          </cell>
          <cell r="H28">
            <v>0.67865854495952305</v>
          </cell>
          <cell r="J28" t="str">
            <v>HP_RS00490</v>
          </cell>
          <cell r="K28">
            <v>0.97942068675872895</v>
          </cell>
          <cell r="M28" t="str">
            <v>HP_RS00490</v>
          </cell>
          <cell r="N28">
            <v>0.56336012707312</v>
          </cell>
        </row>
        <row r="29">
          <cell r="A29" t="str">
            <v>HP_RS00495</v>
          </cell>
          <cell r="B29">
            <v>2.3127401758490599E-5</v>
          </cell>
          <cell r="D29" t="str">
            <v>HP_RS00495</v>
          </cell>
          <cell r="E29">
            <v>0.10306990934897101</v>
          </cell>
          <cell r="G29" t="str">
            <v>HP_RS00495</v>
          </cell>
          <cell r="H29">
            <v>0.51739255258356998</v>
          </cell>
          <cell r="J29" t="str">
            <v>HP_RS00495</v>
          </cell>
          <cell r="K29">
            <v>0.82218215626928703</v>
          </cell>
          <cell r="M29" t="str">
            <v>HP_RS00495</v>
          </cell>
          <cell r="N29">
            <v>8.9057657376130292E-3</v>
          </cell>
        </row>
        <row r="30">
          <cell r="A30" t="str">
            <v>HP_RS00500</v>
          </cell>
          <cell r="B30">
            <v>1.45685210912615E-3</v>
          </cell>
          <cell r="D30" t="str">
            <v>HP_RS00500</v>
          </cell>
          <cell r="E30">
            <v>0.89332472423903397</v>
          </cell>
          <cell r="G30" t="str">
            <v>HP_RS00500</v>
          </cell>
          <cell r="H30">
            <v>0.31524770768480398</v>
          </cell>
          <cell r="J30" t="str">
            <v>HP_RS00500</v>
          </cell>
          <cell r="K30">
            <v>0.444074226187118</v>
          </cell>
          <cell r="M30" t="str">
            <v>HP_RS00500</v>
          </cell>
          <cell r="N30">
            <v>0.49863321207708999</v>
          </cell>
        </row>
        <row r="31">
          <cell r="A31" t="str">
            <v>HP_RS00510</v>
          </cell>
          <cell r="B31">
            <v>6.2495527000187602E-3</v>
          </cell>
          <cell r="D31" t="str">
            <v>HP_RS00510</v>
          </cell>
          <cell r="E31">
            <v>0.94570180259910097</v>
          </cell>
          <cell r="G31" t="str">
            <v>HP_RS00510</v>
          </cell>
          <cell r="H31">
            <v>0.44159249845252302</v>
          </cell>
          <cell r="J31" t="str">
            <v>HP_RS00510</v>
          </cell>
          <cell r="K31">
            <v>0.98654699028368797</v>
          </cell>
          <cell r="M31" t="str">
            <v>HP_RS00510</v>
          </cell>
          <cell r="N31">
            <v>0.69124913537043897</v>
          </cell>
        </row>
        <row r="32">
          <cell r="A32" t="str">
            <v>HP_RS00525</v>
          </cell>
          <cell r="B32">
            <v>2.7492454524287099E-4</v>
          </cell>
          <cell r="D32" t="str">
            <v>HP_RS00525</v>
          </cell>
          <cell r="E32">
            <v>0.27864388265602003</v>
          </cell>
          <cell r="G32" t="str">
            <v>HP_RS00525</v>
          </cell>
          <cell r="H32">
            <v>0.23106926265041899</v>
          </cell>
          <cell r="J32" t="str">
            <v>HP_RS00525</v>
          </cell>
          <cell r="K32">
            <v>0.87193472555476903</v>
          </cell>
          <cell r="M32" t="str">
            <v>HP_RS00525</v>
          </cell>
          <cell r="N32">
            <v>0.187776889911558</v>
          </cell>
        </row>
        <row r="33">
          <cell r="A33" t="str">
            <v>HP_RS00530</v>
          </cell>
          <cell r="B33">
            <v>2.0022569863909202E-2</v>
          </cell>
          <cell r="D33" t="str">
            <v>HP_RS00530</v>
          </cell>
          <cell r="E33">
            <v>0.101887614442917</v>
          </cell>
          <cell r="G33" t="str">
            <v>HP_RS00530</v>
          </cell>
          <cell r="H33">
            <v>0.58878632684196497</v>
          </cell>
          <cell r="J33" t="str">
            <v>HP_RS00530</v>
          </cell>
          <cell r="K33">
            <v>0.89169790204091004</v>
          </cell>
          <cell r="M33" t="str">
            <v>HP_RS00530</v>
          </cell>
          <cell r="N33">
            <v>8.0963621627482302E-2</v>
          </cell>
        </row>
        <row r="34">
          <cell r="A34" t="str">
            <v>HP_RS00535</v>
          </cell>
          <cell r="B34">
            <v>6.77001256953947E-3</v>
          </cell>
          <cell r="D34" t="str">
            <v>HP_RS00535</v>
          </cell>
          <cell r="E34">
            <v>0.74539875912954801</v>
          </cell>
          <cell r="G34" t="str">
            <v>HP_RS00535</v>
          </cell>
          <cell r="H34">
            <v>0.88820171657565095</v>
          </cell>
          <cell r="J34" t="str">
            <v>HP_RS00535</v>
          </cell>
          <cell r="K34">
            <v>0.63516587540612501</v>
          </cell>
          <cell r="M34" t="str">
            <v>HP_RS00535</v>
          </cell>
          <cell r="N34">
            <v>0.83443048550397203</v>
          </cell>
        </row>
        <row r="35">
          <cell r="A35" t="str">
            <v>HP_RS00540</v>
          </cell>
          <cell r="B35">
            <v>7.9545742173976301E-3</v>
          </cell>
          <cell r="D35" t="str">
            <v>HP_RS00540</v>
          </cell>
          <cell r="E35">
            <v>0.10306990934897101</v>
          </cell>
          <cell r="G35" t="str">
            <v>HP_RS00540</v>
          </cell>
          <cell r="H35">
            <v>0.42994553718706802</v>
          </cell>
          <cell r="J35" t="str">
            <v>HP_RS00540</v>
          </cell>
          <cell r="K35">
            <v>0.82549492831918803</v>
          </cell>
          <cell r="M35" t="str">
            <v>HP_RS00540</v>
          </cell>
          <cell r="N35">
            <v>4.2476060853198902E-3</v>
          </cell>
        </row>
        <row r="36">
          <cell r="A36" t="str">
            <v>HP_RS00550</v>
          </cell>
          <cell r="B36">
            <v>4.94181422448767E-2</v>
          </cell>
          <cell r="D36" t="str">
            <v>HP_RS00550</v>
          </cell>
          <cell r="E36">
            <v>0.67927162671072605</v>
          </cell>
          <cell r="G36" t="str">
            <v>HP_RS00550</v>
          </cell>
          <cell r="H36">
            <v>0.87359289197519696</v>
          </cell>
          <cell r="J36" t="str">
            <v>HP_RS00550</v>
          </cell>
          <cell r="K36">
            <v>0.88031296409308601</v>
          </cell>
          <cell r="M36" t="str">
            <v>HP_RS00550</v>
          </cell>
          <cell r="N36">
            <v>0.84524907784052605</v>
          </cell>
        </row>
        <row r="37">
          <cell r="A37" t="str">
            <v>HP_RS00580</v>
          </cell>
          <cell r="B37">
            <v>1.31292089833256E-3</v>
          </cell>
          <cell r="D37" t="str">
            <v>HP_RS00580</v>
          </cell>
          <cell r="E37">
            <v>0.67927162671072605</v>
          </cell>
          <cell r="G37" t="str">
            <v>HP_RS00580</v>
          </cell>
          <cell r="H37">
            <v>0.70672602135822504</v>
          </cell>
          <cell r="J37" t="str">
            <v>HP_RS00580</v>
          </cell>
          <cell r="K37">
            <v>0.76459742021071997</v>
          </cell>
          <cell r="M37" t="str">
            <v>HP_RS00580</v>
          </cell>
          <cell r="N37">
            <v>0.34627827800773398</v>
          </cell>
        </row>
        <row r="38">
          <cell r="A38" t="str">
            <v>HP_RS00585</v>
          </cell>
          <cell r="B38">
            <v>5.9251447714693995E-4</v>
          </cell>
          <cell r="D38" t="str">
            <v>HP_RS00585</v>
          </cell>
          <cell r="E38">
            <v>0.54299789446319302</v>
          </cell>
          <cell r="G38" t="str">
            <v>HP_RS00585</v>
          </cell>
          <cell r="H38">
            <v>0.90512165729143701</v>
          </cell>
          <cell r="J38" t="str">
            <v>HP_RS00585</v>
          </cell>
          <cell r="K38">
            <v>0.94030166824416295</v>
          </cell>
          <cell r="M38" t="str">
            <v>HP_RS00585</v>
          </cell>
          <cell r="N38">
            <v>0.14233728149522001</v>
          </cell>
        </row>
        <row r="39">
          <cell r="A39" t="str">
            <v>HP_RS00590</v>
          </cell>
          <cell r="B39">
            <v>8.2877459038598893E-5</v>
          </cell>
          <cell r="D39" t="str">
            <v>HP_RS00590</v>
          </cell>
          <cell r="E39">
            <v>0.88701944846362102</v>
          </cell>
          <cell r="G39" t="str">
            <v>HP_RS00590</v>
          </cell>
          <cell r="H39">
            <v>0.299380565470797</v>
          </cell>
          <cell r="J39" t="str">
            <v>HP_RS00590</v>
          </cell>
          <cell r="K39">
            <v>0.76459742021071997</v>
          </cell>
          <cell r="M39" t="str">
            <v>HP_RS00590</v>
          </cell>
          <cell r="N39">
            <v>0.95114521109750805</v>
          </cell>
        </row>
        <row r="40">
          <cell r="A40" t="str">
            <v>HP_RS00595</v>
          </cell>
          <cell r="B40">
            <v>1.58859020946691E-5</v>
          </cell>
          <cell r="D40" t="str">
            <v>HP_RS00595</v>
          </cell>
          <cell r="E40">
            <v>0.99282275421146104</v>
          </cell>
          <cell r="G40" t="str">
            <v>HP_RS00595</v>
          </cell>
          <cell r="H40">
            <v>0.29110606246121601</v>
          </cell>
          <cell r="J40" t="str">
            <v>HP_RS00595</v>
          </cell>
          <cell r="K40">
            <v>0.87193472555476903</v>
          </cell>
          <cell r="M40" t="str">
            <v>HP_RS00595</v>
          </cell>
          <cell r="N40">
            <v>0.79322497083907495</v>
          </cell>
        </row>
        <row r="41">
          <cell r="A41" t="str">
            <v>HP_RS00605</v>
          </cell>
          <cell r="B41">
            <v>3.5756021036601103E-2</v>
          </cell>
          <cell r="D41" t="str">
            <v>HP_RS00605</v>
          </cell>
          <cell r="E41">
            <v>0.54299789446319302</v>
          </cell>
          <cell r="G41" t="str">
            <v>HP_RS00605</v>
          </cell>
          <cell r="H41">
            <v>0.65192531044035595</v>
          </cell>
          <cell r="J41" t="str">
            <v>HP_RS00605</v>
          </cell>
          <cell r="K41">
            <v>0.95346084074582005</v>
          </cell>
          <cell r="M41" t="str">
            <v>HP_RS00605</v>
          </cell>
          <cell r="N41">
            <v>7.5957952065588696E-2</v>
          </cell>
        </row>
        <row r="42">
          <cell r="A42" t="str">
            <v>HP_RS00610</v>
          </cell>
          <cell r="B42">
            <v>7.7885372768960702E-3</v>
          </cell>
          <cell r="D42" t="str">
            <v>HP_RS00610</v>
          </cell>
          <cell r="E42">
            <v>0.63341886926361102</v>
          </cell>
          <cell r="G42" t="str">
            <v>HP_RS00610</v>
          </cell>
          <cell r="H42">
            <v>0.42877994820820797</v>
          </cell>
          <cell r="J42" t="str">
            <v>HP_RS00610</v>
          </cell>
          <cell r="K42">
            <v>0.94244533110064299</v>
          </cell>
          <cell r="M42" t="str">
            <v>HP_RS00610</v>
          </cell>
          <cell r="N42">
            <v>9.6145596223673094E-2</v>
          </cell>
        </row>
        <row r="43">
          <cell r="A43" t="str">
            <v>HP_RS00620</v>
          </cell>
          <cell r="B43">
            <v>2.4869614867648399E-2</v>
          </cell>
          <cell r="D43" t="str">
            <v>HP_RS00620</v>
          </cell>
          <cell r="E43">
            <v>0.98468822570033698</v>
          </cell>
          <cell r="G43" t="str">
            <v>HP_RS00620</v>
          </cell>
          <cell r="H43">
            <v>0.26666244514471998</v>
          </cell>
          <cell r="J43" t="str">
            <v>HP_RS00620</v>
          </cell>
          <cell r="K43">
            <v>0.96551724691951002</v>
          </cell>
          <cell r="M43" t="str">
            <v>HP_RS00620</v>
          </cell>
          <cell r="N43">
            <v>0.32910735450258599</v>
          </cell>
        </row>
        <row r="44">
          <cell r="A44" t="str">
            <v>HP_RS00640</v>
          </cell>
          <cell r="B44">
            <v>2.1675509552375401E-2</v>
          </cell>
          <cell r="D44" t="str">
            <v>HP_RS00640</v>
          </cell>
          <cell r="E44">
            <v>0.86437108941005203</v>
          </cell>
          <cell r="G44" t="str">
            <v>HP_RS00640</v>
          </cell>
          <cell r="H44">
            <v>0.91378870555109504</v>
          </cell>
          <cell r="J44" t="str">
            <v>HP_RS00640</v>
          </cell>
          <cell r="K44">
            <v>0.89847706926744197</v>
          </cell>
          <cell r="M44" t="str">
            <v>HP_RS00640</v>
          </cell>
          <cell r="N44">
            <v>0.71953346178418898</v>
          </cell>
        </row>
        <row r="45">
          <cell r="A45" t="str">
            <v>HP_RS00655</v>
          </cell>
          <cell r="B45">
            <v>7.1233927908596196E-6</v>
          </cell>
          <cell r="D45" t="str">
            <v>HP_RS00655</v>
          </cell>
          <cell r="E45">
            <v>0.155215826049552</v>
          </cell>
          <cell r="G45" t="str">
            <v>HP_RS00655</v>
          </cell>
          <cell r="H45">
            <v>0.61871886600908399</v>
          </cell>
          <cell r="J45" t="str">
            <v>HP_RS00655</v>
          </cell>
          <cell r="K45">
            <v>0.98797376741922804</v>
          </cell>
          <cell r="M45" t="str">
            <v>HP_RS00655</v>
          </cell>
          <cell r="N45">
            <v>5.2553774050590599E-2</v>
          </cell>
        </row>
        <row r="46">
          <cell r="A46" t="str">
            <v>HP_RS00715</v>
          </cell>
          <cell r="B46">
            <v>1.7515823415074201E-2</v>
          </cell>
          <cell r="D46" t="str">
            <v>HP_RS00715</v>
          </cell>
          <cell r="E46">
            <v>0.474841784156804</v>
          </cell>
          <cell r="G46" t="str">
            <v>HP_RS00715</v>
          </cell>
          <cell r="H46">
            <v>0.818568277242816</v>
          </cell>
          <cell r="J46" t="str">
            <v>HP_RS00715</v>
          </cell>
          <cell r="K46">
            <v>0.94478698200232003</v>
          </cell>
          <cell r="M46" t="str">
            <v>HP_RS00715</v>
          </cell>
          <cell r="N46">
            <v>0.76760672860544099</v>
          </cell>
        </row>
        <row r="47">
          <cell r="A47" t="str">
            <v>HP_RS00725</v>
          </cell>
          <cell r="B47">
            <v>5.9690484568249696E-3</v>
          </cell>
          <cell r="D47" t="str">
            <v>HP_RS00725</v>
          </cell>
          <cell r="E47">
            <v>0.39831610865037098</v>
          </cell>
          <cell r="G47" t="str">
            <v>HP_RS00725</v>
          </cell>
          <cell r="H47">
            <v>0.61871886600908399</v>
          </cell>
          <cell r="J47" t="str">
            <v>HP_RS00725</v>
          </cell>
          <cell r="K47">
            <v>0.98797376741922804</v>
          </cell>
          <cell r="M47" t="str">
            <v>HP_RS00725</v>
          </cell>
          <cell r="N47">
            <v>0.48618292210109998</v>
          </cell>
        </row>
        <row r="48">
          <cell r="A48" t="str">
            <v>HP_RS00730</v>
          </cell>
          <cell r="B48">
            <v>3.2300643002725699E-2</v>
          </cell>
          <cell r="D48" t="str">
            <v>HP_RS00730</v>
          </cell>
          <cell r="E48">
            <v>0.83795612949050002</v>
          </cell>
          <cell r="G48" t="str">
            <v>HP_RS00730</v>
          </cell>
          <cell r="H48">
            <v>0.276687251731282</v>
          </cell>
          <cell r="J48" t="str">
            <v>HP_RS00730</v>
          </cell>
          <cell r="K48">
            <v>0.87193472555476903</v>
          </cell>
          <cell r="M48" t="str">
            <v>HP_RS00730</v>
          </cell>
          <cell r="N48">
            <v>0.74338430065448002</v>
          </cell>
        </row>
        <row r="49">
          <cell r="A49" t="str">
            <v>HP_RS00750</v>
          </cell>
          <cell r="B49">
            <v>3.1027818020064402E-3</v>
          </cell>
          <cell r="D49" t="str">
            <v>HP_RS00750</v>
          </cell>
          <cell r="E49">
            <v>0.97234123574050202</v>
          </cell>
          <cell r="G49" t="str">
            <v>HP_RS00750</v>
          </cell>
          <cell r="H49">
            <v>0.98822167341310296</v>
          </cell>
          <cell r="J49" t="str">
            <v>HP_RS00750</v>
          </cell>
          <cell r="K49">
            <v>0.83196914864432203</v>
          </cell>
          <cell r="M49" t="str">
            <v>HP_RS00750</v>
          </cell>
          <cell r="N49">
            <v>0.96950769238183299</v>
          </cell>
        </row>
        <row r="50">
          <cell r="A50" t="str">
            <v>HP_RS00790</v>
          </cell>
          <cell r="B50">
            <v>1.9416417634642202E-2</v>
          </cell>
          <cell r="D50" t="str">
            <v>HP_RS00790</v>
          </cell>
          <cell r="E50">
            <v>0.67927162671072605</v>
          </cell>
          <cell r="G50" t="str">
            <v>HP_RS00790</v>
          </cell>
          <cell r="H50">
            <v>0.36096476988005799</v>
          </cell>
          <cell r="J50" t="str">
            <v>HP_RS00790</v>
          </cell>
          <cell r="K50">
            <v>0.48198875039077399</v>
          </cell>
          <cell r="M50" t="str">
            <v>HP_RS00790</v>
          </cell>
          <cell r="N50">
            <v>0.46222967858965702</v>
          </cell>
        </row>
        <row r="51">
          <cell r="A51" t="str">
            <v>HP_RS00835</v>
          </cell>
          <cell r="B51">
            <v>4.7720759185583897E-2</v>
          </cell>
          <cell r="D51" t="str">
            <v>HP_RS00835</v>
          </cell>
          <cell r="E51">
            <v>0.82768868104717197</v>
          </cell>
          <cell r="G51" t="str">
            <v>HP_RS00835</v>
          </cell>
          <cell r="H51">
            <v>5.3690311485826897E-2</v>
          </cell>
          <cell r="J51" t="str">
            <v>HP_RS00835</v>
          </cell>
          <cell r="K51">
            <v>0.76459742021071997</v>
          </cell>
          <cell r="M51" t="str">
            <v>HP_RS00835</v>
          </cell>
          <cell r="N51">
            <v>0.74984244146185097</v>
          </cell>
        </row>
        <row r="52">
          <cell r="A52" t="str">
            <v>HP_RS00870</v>
          </cell>
          <cell r="B52">
            <v>1.05035167265096E-2</v>
          </cell>
          <cell r="D52" t="str">
            <v>HP_RS00870</v>
          </cell>
          <cell r="E52">
            <v>0.67927162671072605</v>
          </cell>
          <cell r="G52" t="str">
            <v>HP_RS00870</v>
          </cell>
          <cell r="H52">
            <v>0.49608459849980902</v>
          </cell>
          <cell r="J52" t="str">
            <v>HP_RS00870</v>
          </cell>
          <cell r="K52">
            <v>0.89169790204091004</v>
          </cell>
          <cell r="M52" t="str">
            <v>HP_RS00870</v>
          </cell>
          <cell r="N52">
            <v>0.625471705351624</v>
          </cell>
        </row>
        <row r="53">
          <cell r="A53" t="str">
            <v>HP_RS00875</v>
          </cell>
          <cell r="B53">
            <v>1.0753495421339699E-2</v>
          </cell>
          <cell r="D53" t="str">
            <v>HP_RS00875</v>
          </cell>
          <cell r="E53">
            <v>0.88500573499892699</v>
          </cell>
          <cell r="G53" t="str">
            <v>HP_RS00875</v>
          </cell>
          <cell r="H53">
            <v>0.56704948359309804</v>
          </cell>
          <cell r="J53" t="str">
            <v>HP_RS00875</v>
          </cell>
          <cell r="K53">
            <v>0.57260299630280398</v>
          </cell>
          <cell r="M53" t="str">
            <v>HP_RS00875</v>
          </cell>
          <cell r="N53">
            <v>0.87455195649977202</v>
          </cell>
        </row>
        <row r="54">
          <cell r="A54" t="str">
            <v>HP_RS00905</v>
          </cell>
          <cell r="B54">
            <v>9.9626434995370803E-3</v>
          </cell>
          <cell r="D54" t="str">
            <v>HP_RS00905</v>
          </cell>
          <cell r="E54">
            <v>0.750234982582206</v>
          </cell>
          <cell r="G54" t="str">
            <v>HP_RS00905</v>
          </cell>
          <cell r="H54">
            <v>0.23106926265041899</v>
          </cell>
          <cell r="J54" t="str">
            <v>HP_RS00905</v>
          </cell>
          <cell r="K54">
            <v>0.37439820604242502</v>
          </cell>
          <cell r="M54" t="str">
            <v>HP_RS00905</v>
          </cell>
          <cell r="N54">
            <v>0.29180247404706</v>
          </cell>
        </row>
        <row r="55">
          <cell r="A55" t="str">
            <v>HP_RS00935</v>
          </cell>
          <cell r="B55">
            <v>1.6618904616339199E-2</v>
          </cell>
          <cell r="D55" t="str">
            <v>HP_RS00935</v>
          </cell>
          <cell r="E55">
            <v>0.195097931654582</v>
          </cell>
          <cell r="G55" t="str">
            <v>HP_RS00935</v>
          </cell>
          <cell r="H55">
            <v>0.39885279942542901</v>
          </cell>
          <cell r="J55" t="str">
            <v>HP_RS00935</v>
          </cell>
          <cell r="K55">
            <v>0.76459742021071997</v>
          </cell>
          <cell r="M55" t="str">
            <v>HP_RS00935</v>
          </cell>
          <cell r="N55">
            <v>8.0963621627482302E-2</v>
          </cell>
        </row>
        <row r="56">
          <cell r="A56" t="str">
            <v>HP_RS00990</v>
          </cell>
          <cell r="B56">
            <v>3.8027292572772602E-5</v>
          </cell>
          <cell r="D56" t="str">
            <v>HP_RS00990</v>
          </cell>
          <cell r="E56">
            <v>0.62601055285304597</v>
          </cell>
          <cell r="G56" t="str">
            <v>HP_RS00990</v>
          </cell>
          <cell r="H56">
            <v>0.224312444315307</v>
          </cell>
          <cell r="J56" t="str">
            <v>HP_RS00990</v>
          </cell>
          <cell r="K56">
            <v>0.17050623671034101</v>
          </cell>
          <cell r="M56" t="str">
            <v>HP_RS00990</v>
          </cell>
          <cell r="N56">
            <v>0.40227727325638102</v>
          </cell>
        </row>
        <row r="57">
          <cell r="A57" t="str">
            <v>HP_RS01000</v>
          </cell>
          <cell r="B57">
            <v>1.80352176825149E-4</v>
          </cell>
          <cell r="D57" t="str">
            <v>HP_RS01000</v>
          </cell>
          <cell r="E57">
            <v>0.97614580460254896</v>
          </cell>
          <cell r="G57" t="str">
            <v>HP_RS01000</v>
          </cell>
          <cell r="H57">
            <v>0.23474439018989199</v>
          </cell>
          <cell r="J57" t="str">
            <v>HP_RS01000</v>
          </cell>
          <cell r="K57">
            <v>0.35112090684907299</v>
          </cell>
          <cell r="M57" t="str">
            <v>HP_RS01000</v>
          </cell>
          <cell r="N57">
            <v>0.625471705351624</v>
          </cell>
        </row>
        <row r="58">
          <cell r="A58" t="str">
            <v>HP_RS01015</v>
          </cell>
          <cell r="B58">
            <v>1.68807344681172E-3</v>
          </cell>
          <cell r="D58" t="str">
            <v>HP_RS01015</v>
          </cell>
          <cell r="E58">
            <v>0.56072163825763499</v>
          </cell>
          <cell r="G58" t="str">
            <v>HP_RS01015</v>
          </cell>
          <cell r="H58">
            <v>0.60849721971389503</v>
          </cell>
          <cell r="J58" t="str">
            <v>HP_RS01015</v>
          </cell>
          <cell r="K58">
            <v>0.97942068675872895</v>
          </cell>
          <cell r="M58" t="str">
            <v>HP_RS01015</v>
          </cell>
          <cell r="N58">
            <v>0.68530795432929503</v>
          </cell>
        </row>
        <row r="59">
          <cell r="A59" t="str">
            <v>HP_RS01025</v>
          </cell>
          <cell r="B59">
            <v>7.1962406131733697E-8</v>
          </cell>
          <cell r="D59" t="str">
            <v>HP_RS01025</v>
          </cell>
          <cell r="E59">
            <v>0.67927162671072605</v>
          </cell>
          <cell r="G59" t="str">
            <v>HP_RS01025</v>
          </cell>
          <cell r="H59">
            <v>0.61871886600908399</v>
          </cell>
          <cell r="J59" t="str">
            <v>HP_RS01025</v>
          </cell>
          <cell r="K59">
            <v>0.37439820604242502</v>
          </cell>
          <cell r="M59" t="str">
            <v>HP_RS01025</v>
          </cell>
          <cell r="N59">
            <v>0.64016432698195802</v>
          </cell>
        </row>
        <row r="60">
          <cell r="A60" t="str">
            <v>HP_RS01030</v>
          </cell>
          <cell r="B60">
            <v>9.900753657679669E-4</v>
          </cell>
          <cell r="D60" t="str">
            <v>HP_RS01030</v>
          </cell>
          <cell r="E60">
            <v>0.53663825038642698</v>
          </cell>
          <cell r="G60" t="str">
            <v>HP_RS01030</v>
          </cell>
          <cell r="H60">
            <v>0.62463114331346203</v>
          </cell>
          <cell r="J60" t="str">
            <v>HP_RS01030</v>
          </cell>
          <cell r="K60">
            <v>0.98654699028368797</v>
          </cell>
          <cell r="M60" t="str">
            <v>HP_RS01030</v>
          </cell>
          <cell r="N60">
            <v>0.76981682190507805</v>
          </cell>
        </row>
        <row r="61">
          <cell r="A61" t="str">
            <v>HP_RS01040</v>
          </cell>
          <cell r="B61">
            <v>9.6041449198707601E-4</v>
          </cell>
          <cell r="D61" t="str">
            <v>HP_RS01040</v>
          </cell>
          <cell r="E61">
            <v>0.79612295143205303</v>
          </cell>
          <cell r="G61" t="str">
            <v>HP_RS01040</v>
          </cell>
          <cell r="H61">
            <v>0.86551352103725498</v>
          </cell>
          <cell r="J61" t="str">
            <v>HP_RS01040</v>
          </cell>
          <cell r="K61">
            <v>0.87193472555476903</v>
          </cell>
          <cell r="M61" t="str">
            <v>HP_RS01040</v>
          </cell>
          <cell r="N61">
            <v>0.82490122585371495</v>
          </cell>
        </row>
        <row r="62">
          <cell r="A62" t="str">
            <v>HP_RS01045</v>
          </cell>
          <cell r="B62">
            <v>1.3172188096345001E-4</v>
          </cell>
          <cell r="D62" t="str">
            <v>HP_RS01045</v>
          </cell>
          <cell r="E62">
            <v>0.98423841585079297</v>
          </cell>
          <cell r="G62" t="str">
            <v>HP_RS01045</v>
          </cell>
          <cell r="H62">
            <v>0.20497952673266001</v>
          </cell>
          <cell r="J62" t="str">
            <v>HP_RS01045</v>
          </cell>
          <cell r="K62">
            <v>0.87523313371579903</v>
          </cell>
          <cell r="M62" t="str">
            <v>HP_RS01045</v>
          </cell>
          <cell r="N62">
            <v>0.45638008944338598</v>
          </cell>
        </row>
        <row r="63">
          <cell r="A63" t="str">
            <v>HP_RS01060</v>
          </cell>
          <cell r="B63">
            <v>7.50562577529765E-3</v>
          </cell>
          <cell r="D63" t="str">
            <v>HP_RS01060</v>
          </cell>
          <cell r="E63">
            <v>0.73278616936083496</v>
          </cell>
          <cell r="G63" t="str">
            <v>HP_RS01060</v>
          </cell>
          <cell r="H63">
            <v>0.57859448843696304</v>
          </cell>
          <cell r="J63" t="str">
            <v>HP_RS01060</v>
          </cell>
          <cell r="K63">
            <v>0.87193472555476903</v>
          </cell>
          <cell r="M63" t="str">
            <v>HP_RS01060</v>
          </cell>
          <cell r="N63">
            <v>0.625471705351624</v>
          </cell>
        </row>
        <row r="64">
          <cell r="A64" t="str">
            <v>HP_RS01070</v>
          </cell>
          <cell r="B64">
            <v>3.35116170599167E-4</v>
          </cell>
          <cell r="D64" t="str">
            <v>HP_RS01070</v>
          </cell>
          <cell r="E64">
            <v>0.68471257456379298</v>
          </cell>
          <cell r="G64" t="str">
            <v>HP_RS01070</v>
          </cell>
          <cell r="H64">
            <v>0.90512165729143701</v>
          </cell>
          <cell r="J64" t="str">
            <v>HP_RS01070</v>
          </cell>
          <cell r="K64">
            <v>0.87193472555476903</v>
          </cell>
          <cell r="M64" t="str">
            <v>HP_RS01070</v>
          </cell>
          <cell r="N64">
            <v>0.77251147603227599</v>
          </cell>
        </row>
        <row r="65">
          <cell r="A65" t="str">
            <v>HP_RS01075</v>
          </cell>
          <cell r="B65">
            <v>1.19098738557497E-2</v>
          </cell>
          <cell r="D65" t="str">
            <v>HP_RS01075</v>
          </cell>
          <cell r="E65">
            <v>0.885305649547242</v>
          </cell>
          <cell r="G65" t="str">
            <v>HP_RS01075</v>
          </cell>
          <cell r="H65">
            <v>0.56031490046194998</v>
          </cell>
          <cell r="J65" t="str">
            <v>HP_RS01075</v>
          </cell>
          <cell r="K65">
            <v>0.71747746855321404</v>
          </cell>
          <cell r="M65" t="str">
            <v>HP_RS01075</v>
          </cell>
          <cell r="N65">
            <v>0.376826645210533</v>
          </cell>
        </row>
        <row r="66">
          <cell r="A66" t="str">
            <v>HP_RS01085</v>
          </cell>
          <cell r="B66">
            <v>4.8781197001995704E-3</v>
          </cell>
          <cell r="D66" t="str">
            <v>HP_RS01085</v>
          </cell>
          <cell r="E66">
            <v>0.67927162671072605</v>
          </cell>
          <cell r="G66" t="str">
            <v>HP_RS01085</v>
          </cell>
          <cell r="H66">
            <v>0.42877994820820797</v>
          </cell>
          <cell r="J66" t="str">
            <v>HP_RS01085</v>
          </cell>
          <cell r="K66">
            <v>0.80250396213020403</v>
          </cell>
          <cell r="M66" t="str">
            <v>HP_RS01085</v>
          </cell>
          <cell r="N66">
            <v>9.6525537213532797E-2</v>
          </cell>
        </row>
        <row r="67">
          <cell r="A67" t="str">
            <v>HP_RS01090</v>
          </cell>
          <cell r="B67">
            <v>3.8223652217965198E-3</v>
          </cell>
          <cell r="D67" t="str">
            <v>HP_RS01090</v>
          </cell>
          <cell r="E67">
            <v>0.955823764118087</v>
          </cell>
          <cell r="G67" t="str">
            <v>HP_RS01090</v>
          </cell>
          <cell r="H67">
            <v>0.299380565470797</v>
          </cell>
          <cell r="J67" t="str">
            <v>HP_RS01090</v>
          </cell>
          <cell r="K67">
            <v>0.82345692223281497</v>
          </cell>
          <cell r="M67" t="str">
            <v>HP_RS01090</v>
          </cell>
          <cell r="N67">
            <v>0.929373200897746</v>
          </cell>
        </row>
        <row r="68">
          <cell r="A68" t="str">
            <v>HP_RS01100</v>
          </cell>
          <cell r="B68">
            <v>3.0596956980191901E-3</v>
          </cell>
          <cell r="D68" t="str">
            <v>HP_RS01100</v>
          </cell>
          <cell r="E68">
            <v>0.33275392981074597</v>
          </cell>
          <cell r="G68" t="str">
            <v>HP_RS01100</v>
          </cell>
          <cell r="H68">
            <v>4.1099021978774297E-2</v>
          </cell>
          <cell r="J68" t="str">
            <v>HP_RS01100</v>
          </cell>
          <cell r="K68">
            <v>0.63516587540612501</v>
          </cell>
          <cell r="M68" t="str">
            <v>HP_RS01100</v>
          </cell>
          <cell r="N68">
            <v>1.5659131487409401E-2</v>
          </cell>
        </row>
        <row r="69">
          <cell r="A69" t="str">
            <v>HP_RS01110</v>
          </cell>
          <cell r="B69">
            <v>9.6041449198707601E-4</v>
          </cell>
          <cell r="D69" t="str">
            <v>HP_RS01110</v>
          </cell>
          <cell r="E69">
            <v>0.71760456488788904</v>
          </cell>
          <cell r="G69" t="str">
            <v>HP_RS01110</v>
          </cell>
          <cell r="H69">
            <v>0.25857211222565801</v>
          </cell>
          <cell r="J69" t="str">
            <v>HP_RS01110</v>
          </cell>
          <cell r="K69">
            <v>0.91733961575549905</v>
          </cell>
          <cell r="M69" t="str">
            <v>HP_RS01110</v>
          </cell>
          <cell r="N69">
            <v>0.82677212080497497</v>
          </cell>
        </row>
        <row r="70">
          <cell r="A70" t="str">
            <v>HP_RS01125</v>
          </cell>
          <cell r="B70">
            <v>2.2266745774599301E-4</v>
          </cell>
          <cell r="D70" t="str">
            <v>HP_RS01125</v>
          </cell>
          <cell r="E70">
            <v>0.86885969274938502</v>
          </cell>
          <cell r="G70" t="str">
            <v>HP_RS01125</v>
          </cell>
          <cell r="H70">
            <v>0.31322671566669902</v>
          </cell>
          <cell r="J70" t="str">
            <v>HP_RS01125</v>
          </cell>
          <cell r="K70">
            <v>0.31941518956181603</v>
          </cell>
          <cell r="M70" t="str">
            <v>HP_RS01125</v>
          </cell>
          <cell r="N70">
            <v>0.49544811643157999</v>
          </cell>
        </row>
        <row r="71">
          <cell r="A71" t="str">
            <v>HP_RS01140</v>
          </cell>
          <cell r="B71">
            <v>3.2415061660568997E-2</v>
          </cell>
          <cell r="D71" t="str">
            <v>HP_RS01140</v>
          </cell>
          <cell r="E71">
            <v>0.87922237404458403</v>
          </cell>
          <cell r="G71" t="str">
            <v>HP_RS01140</v>
          </cell>
          <cell r="H71">
            <v>0.41066163909744502</v>
          </cell>
          <cell r="J71" t="str">
            <v>HP_RS01140</v>
          </cell>
          <cell r="K71">
            <v>0.76459742021071997</v>
          </cell>
          <cell r="M71" t="str">
            <v>HP_RS01140</v>
          </cell>
          <cell r="N71">
            <v>0.76838868900334001</v>
          </cell>
        </row>
        <row r="72">
          <cell r="A72" t="str">
            <v>HP_RS01155</v>
          </cell>
          <cell r="B72">
            <v>5.7806334474676197E-3</v>
          </cell>
          <cell r="D72" t="str">
            <v>HP_RS01155</v>
          </cell>
          <cell r="E72">
            <v>0.71760456488788904</v>
          </cell>
          <cell r="G72" t="str">
            <v>HP_RS01155</v>
          </cell>
          <cell r="H72">
            <v>0.276687251731282</v>
          </cell>
          <cell r="J72" t="str">
            <v>HP_RS01155</v>
          </cell>
          <cell r="K72">
            <v>0.89169790204091004</v>
          </cell>
          <cell r="M72" t="str">
            <v>HP_RS01155</v>
          </cell>
          <cell r="N72">
            <v>0.47737576158612399</v>
          </cell>
        </row>
        <row r="73">
          <cell r="A73" t="str">
            <v>HP_RS01170</v>
          </cell>
          <cell r="B73">
            <v>7.50562577529765E-3</v>
          </cell>
          <cell r="D73" t="str">
            <v>HP_RS01170</v>
          </cell>
          <cell r="E73">
            <v>0.82018476177219002</v>
          </cell>
          <cell r="G73" t="str">
            <v>HP_RS01170</v>
          </cell>
          <cell r="H73">
            <v>0.67053502051136804</v>
          </cell>
          <cell r="J73" t="str">
            <v>HP_RS01170</v>
          </cell>
          <cell r="K73">
            <v>0.76459742021071997</v>
          </cell>
          <cell r="M73" t="str">
            <v>HP_RS01170</v>
          </cell>
          <cell r="N73">
            <v>0.94417454759995101</v>
          </cell>
        </row>
        <row r="74">
          <cell r="A74" t="str">
            <v>HP_RS01195</v>
          </cell>
          <cell r="B74">
            <v>1.41675218592676E-3</v>
          </cell>
          <cell r="D74" t="str">
            <v>HP_RS01195</v>
          </cell>
          <cell r="E74">
            <v>0.99607800921530198</v>
          </cell>
          <cell r="G74" t="str">
            <v>HP_RS01195</v>
          </cell>
          <cell r="H74">
            <v>3.44906002352688E-3</v>
          </cell>
          <cell r="J74" t="str">
            <v>HP_RS01195</v>
          </cell>
          <cell r="K74">
            <v>0.13916545027997801</v>
          </cell>
          <cell r="M74" t="str">
            <v>HP_RS01195</v>
          </cell>
          <cell r="N74">
            <v>5.59353084662602E-2</v>
          </cell>
        </row>
        <row r="75">
          <cell r="A75" t="str">
            <v>HP_RS01210</v>
          </cell>
          <cell r="B75">
            <v>1.30016912819855E-2</v>
          </cell>
          <cell r="D75" t="str">
            <v>HP_RS01210</v>
          </cell>
          <cell r="E75">
            <v>0.93627397073902396</v>
          </cell>
          <cell r="G75" t="str">
            <v>HP_RS01210</v>
          </cell>
          <cell r="H75">
            <v>0.53262306730250297</v>
          </cell>
          <cell r="J75" t="str">
            <v>HP_RS01210</v>
          </cell>
          <cell r="K75">
            <v>0.98797376741922804</v>
          </cell>
          <cell r="M75" t="str">
            <v>HP_RS01210</v>
          </cell>
          <cell r="N75">
            <v>0.87171474244204405</v>
          </cell>
        </row>
        <row r="76">
          <cell r="A76" t="str">
            <v>HP_RS01255</v>
          </cell>
          <cell r="B76">
            <v>2.7451236140329902E-3</v>
          </cell>
          <cell r="D76" t="str">
            <v>HP_RS01255</v>
          </cell>
          <cell r="E76">
            <v>0.82875625483318505</v>
          </cell>
          <cell r="G76" t="str">
            <v>HP_RS01255</v>
          </cell>
          <cell r="H76">
            <v>0.30985900292770902</v>
          </cell>
          <cell r="J76" t="str">
            <v>HP_RS01255</v>
          </cell>
          <cell r="K76">
            <v>0.87193472555476903</v>
          </cell>
          <cell r="M76" t="str">
            <v>HP_RS01255</v>
          </cell>
          <cell r="N76">
            <v>0.87455195649977202</v>
          </cell>
        </row>
        <row r="77">
          <cell r="A77" t="str">
            <v>HP_RS01300</v>
          </cell>
          <cell r="B77">
            <v>9.4595080928017093E-5</v>
          </cell>
          <cell r="D77" t="str">
            <v>HP_RS01300</v>
          </cell>
          <cell r="E77">
            <v>0.74669312077263506</v>
          </cell>
          <cell r="G77" t="str">
            <v>HP_RS01300</v>
          </cell>
          <cell r="H77">
            <v>0.26510957634117899</v>
          </cell>
          <cell r="J77" t="str">
            <v>HP_RS01300</v>
          </cell>
          <cell r="K77">
            <v>0.82741724700097696</v>
          </cell>
          <cell r="M77" t="str">
            <v>HP_RS01300</v>
          </cell>
          <cell r="N77">
            <v>0.106237252508049</v>
          </cell>
        </row>
        <row r="78">
          <cell r="A78" t="str">
            <v>HP_RS01315</v>
          </cell>
          <cell r="B78">
            <v>1.5143233605658601E-3</v>
          </cell>
          <cell r="D78" t="str">
            <v>HP_RS01315</v>
          </cell>
          <cell r="E78">
            <v>0.81880614462296297</v>
          </cell>
          <cell r="G78" t="str">
            <v>HP_RS01315</v>
          </cell>
          <cell r="H78">
            <v>0.68777396890717002</v>
          </cell>
          <cell r="J78" t="str">
            <v>HP_RS01315</v>
          </cell>
          <cell r="K78">
            <v>0.89169790204091004</v>
          </cell>
          <cell r="M78" t="str">
            <v>HP_RS01315</v>
          </cell>
          <cell r="N78">
            <v>0.68616255712854002</v>
          </cell>
        </row>
        <row r="79">
          <cell r="A79" t="str">
            <v>HP_RS01355</v>
          </cell>
          <cell r="B79">
            <v>1.33097556447307E-4</v>
          </cell>
          <cell r="D79" t="str">
            <v>HP_RS01355</v>
          </cell>
          <cell r="E79">
            <v>0.842561100966989</v>
          </cell>
          <cell r="G79" t="str">
            <v>HP_RS01355</v>
          </cell>
          <cell r="H79">
            <v>0.51383016849252905</v>
          </cell>
          <cell r="J79" t="str">
            <v>HP_RS01355</v>
          </cell>
          <cell r="K79">
            <v>0.89169790204091004</v>
          </cell>
          <cell r="M79" t="str">
            <v>HP_RS01355</v>
          </cell>
          <cell r="N79">
            <v>0.35182099547392298</v>
          </cell>
        </row>
        <row r="80">
          <cell r="A80" t="str">
            <v>HP_RS01385</v>
          </cell>
          <cell r="B80">
            <v>3.7121469804218799E-4</v>
          </cell>
          <cell r="D80" t="str">
            <v>HP_RS01385</v>
          </cell>
          <cell r="E80">
            <v>0.67927162671072605</v>
          </cell>
          <cell r="G80" t="str">
            <v>HP_RS01385</v>
          </cell>
          <cell r="H80">
            <v>0.37721636173189999</v>
          </cell>
          <cell r="J80" t="str">
            <v>HP_RS01385</v>
          </cell>
          <cell r="K80">
            <v>0.899912607841024</v>
          </cell>
          <cell r="M80" t="str">
            <v>HP_RS01385</v>
          </cell>
          <cell r="N80">
            <v>0.19604487479949301</v>
          </cell>
        </row>
        <row r="81">
          <cell r="A81" t="str">
            <v>HP_RS01405</v>
          </cell>
          <cell r="B81">
            <v>6.0408739637020197E-3</v>
          </cell>
          <cell r="D81" t="str">
            <v>HP_RS01405</v>
          </cell>
          <cell r="E81">
            <v>0.56611985079219096</v>
          </cell>
          <cell r="G81" t="str">
            <v>HP_RS01405</v>
          </cell>
          <cell r="H81">
            <v>5.2744374671541E-2</v>
          </cell>
          <cell r="J81" t="str">
            <v>HP_RS01405</v>
          </cell>
          <cell r="K81">
            <v>0.31099104123028798</v>
          </cell>
          <cell r="M81" t="str">
            <v>HP_RS01405</v>
          </cell>
          <cell r="N81">
            <v>9.8357378413510693E-3</v>
          </cell>
        </row>
        <row r="82">
          <cell r="A82" t="str">
            <v>HP_RS01430</v>
          </cell>
          <cell r="B82">
            <v>2.5649548368146501E-3</v>
          </cell>
          <cell r="D82" t="str">
            <v>HP_RS01430</v>
          </cell>
          <cell r="E82">
            <v>0.329967277999343</v>
          </cell>
          <cell r="G82" t="str">
            <v>HP_RS01430</v>
          </cell>
          <cell r="H82">
            <v>0.45514955038874799</v>
          </cell>
          <cell r="J82" t="str">
            <v>HP_RS01430</v>
          </cell>
          <cell r="K82">
            <v>0.98797376741922804</v>
          </cell>
          <cell r="M82" t="str">
            <v>HP_RS01430</v>
          </cell>
          <cell r="N82">
            <v>2.55429095742199E-2</v>
          </cell>
        </row>
        <row r="83">
          <cell r="A83" t="str">
            <v>HP_RS01435</v>
          </cell>
          <cell r="B83">
            <v>7.7885372768960702E-3</v>
          </cell>
          <cell r="D83" t="str">
            <v>HP_RS01435</v>
          </cell>
          <cell r="E83">
            <v>0.69149108934483305</v>
          </cell>
          <cell r="G83" t="str">
            <v>HP_RS01435</v>
          </cell>
          <cell r="H83">
            <v>0.26871995114622899</v>
          </cell>
          <cell r="J83" t="str">
            <v>HP_RS01435</v>
          </cell>
          <cell r="K83">
            <v>0.38682601090389002</v>
          </cell>
          <cell r="M83" t="str">
            <v>HP_RS01435</v>
          </cell>
          <cell r="N83">
            <v>0.94647651883374795</v>
          </cell>
        </row>
        <row r="84">
          <cell r="A84" t="str">
            <v>HP_RS01440</v>
          </cell>
          <cell r="B84">
            <v>2.6750799355353301E-2</v>
          </cell>
          <cell r="D84" t="str">
            <v>HP_RS01440</v>
          </cell>
          <cell r="E84">
            <v>0.67927162671072605</v>
          </cell>
          <cell r="G84" t="str">
            <v>HP_RS01440</v>
          </cell>
          <cell r="H84">
            <v>0.58878632684196497</v>
          </cell>
          <cell r="J84" t="str">
            <v>HP_RS01440</v>
          </cell>
          <cell r="K84">
            <v>0.89169790204091004</v>
          </cell>
          <cell r="M84" t="str">
            <v>HP_RS01440</v>
          </cell>
          <cell r="N84">
            <v>0.54125909785914506</v>
          </cell>
        </row>
        <row r="85">
          <cell r="A85" t="str">
            <v>HP_RS01450</v>
          </cell>
          <cell r="B85">
            <v>7.1289897838350605E-4</v>
          </cell>
          <cell r="D85" t="str">
            <v>HP_RS01450</v>
          </cell>
          <cell r="E85">
            <v>0.59024270553505698</v>
          </cell>
          <cell r="G85" t="str">
            <v>HP_RS01450</v>
          </cell>
          <cell r="H85">
            <v>0.23474439018989199</v>
          </cell>
          <cell r="J85" t="str">
            <v>HP_RS01450</v>
          </cell>
          <cell r="K85">
            <v>0.269306672541959</v>
          </cell>
          <cell r="M85" t="str">
            <v>HP_RS01450</v>
          </cell>
          <cell r="N85">
            <v>9.6525537213532797E-2</v>
          </cell>
        </row>
        <row r="86">
          <cell r="A86" t="str">
            <v>HP_RS01455</v>
          </cell>
          <cell r="B86">
            <v>3.26963508072005E-2</v>
          </cell>
          <cell r="D86" t="str">
            <v>HP_RS01455</v>
          </cell>
          <cell r="E86">
            <v>0.67927162671072605</v>
          </cell>
          <cell r="G86" t="str">
            <v>HP_RS01455</v>
          </cell>
          <cell r="H86">
            <v>0.92630532729255899</v>
          </cell>
          <cell r="J86" t="str">
            <v>HP_RS01455</v>
          </cell>
          <cell r="K86">
            <v>0.30207551730182602</v>
          </cell>
          <cell r="M86" t="str">
            <v>HP_RS01455</v>
          </cell>
          <cell r="N86">
            <v>9.6525537213532797E-2</v>
          </cell>
        </row>
        <row r="87">
          <cell r="A87" t="str">
            <v>HP_RS01460</v>
          </cell>
          <cell r="B87">
            <v>5.7286716967211698E-3</v>
          </cell>
          <cell r="D87" t="str">
            <v>HP_RS01460</v>
          </cell>
          <cell r="E87">
            <v>0.67927162671072605</v>
          </cell>
          <cell r="G87" t="str">
            <v>HP_RS01460</v>
          </cell>
          <cell r="H87">
            <v>0.70384860136044303</v>
          </cell>
          <cell r="J87" t="str">
            <v>HP_RS01460</v>
          </cell>
          <cell r="K87">
            <v>0.94030166824416295</v>
          </cell>
          <cell r="M87" t="str">
            <v>HP_RS01460</v>
          </cell>
          <cell r="N87">
            <v>0.625471705351624</v>
          </cell>
        </row>
        <row r="88">
          <cell r="A88" t="str">
            <v>HP_RS01465</v>
          </cell>
          <cell r="B88">
            <v>2.2372764273991399E-2</v>
          </cell>
          <cell r="D88" t="str">
            <v>HP_RS01465</v>
          </cell>
          <cell r="E88">
            <v>0.41175636757294298</v>
          </cell>
          <cell r="G88" t="str">
            <v>HP_RS01465</v>
          </cell>
          <cell r="H88">
            <v>0.48593191105602901</v>
          </cell>
          <cell r="J88" t="str">
            <v>HP_RS01465</v>
          </cell>
          <cell r="K88">
            <v>0.87193472555476903</v>
          </cell>
          <cell r="M88" t="str">
            <v>HP_RS01465</v>
          </cell>
          <cell r="N88">
            <v>0.625471705351624</v>
          </cell>
        </row>
        <row r="89">
          <cell r="A89" t="str">
            <v>HP_RS01470</v>
          </cell>
          <cell r="B89">
            <v>4.7022660884030298E-6</v>
          </cell>
          <cell r="D89" t="str">
            <v>HP_RS01470</v>
          </cell>
          <cell r="E89">
            <v>0.635079370342015</v>
          </cell>
          <cell r="G89" t="str">
            <v>HP_RS01470</v>
          </cell>
          <cell r="H89">
            <v>0.60040935616162605</v>
          </cell>
          <cell r="J89" t="str">
            <v>HP_RS01470</v>
          </cell>
          <cell r="K89">
            <v>0.92208370022698405</v>
          </cell>
          <cell r="M89" t="str">
            <v>HP_RS01470</v>
          </cell>
          <cell r="N89">
            <v>0.68530795432929503</v>
          </cell>
        </row>
        <row r="90">
          <cell r="A90" t="str">
            <v>HP_RS01480</v>
          </cell>
          <cell r="B90">
            <v>5.1868655133726997E-4</v>
          </cell>
          <cell r="D90" t="str">
            <v>HP_RS01480</v>
          </cell>
          <cell r="E90">
            <v>0.80135129383198</v>
          </cell>
          <cell r="G90" t="str">
            <v>HP_RS01480</v>
          </cell>
          <cell r="H90" t="str">
            <v>NA</v>
          </cell>
          <cell r="J90" t="str">
            <v>HP_RS01480</v>
          </cell>
          <cell r="K90" t="str">
            <v>NA</v>
          </cell>
          <cell r="M90" t="str">
            <v>HP_RS01480</v>
          </cell>
          <cell r="N90">
            <v>0.61437872063128895</v>
          </cell>
        </row>
        <row r="91">
          <cell r="A91" t="str">
            <v>HP_RS01485</v>
          </cell>
          <cell r="B91">
            <v>2.61214504340705E-7</v>
          </cell>
          <cell r="D91" t="str">
            <v>HP_RS01485</v>
          </cell>
          <cell r="E91">
            <v>0.67927162671072605</v>
          </cell>
          <cell r="G91" t="str">
            <v>HP_RS01485</v>
          </cell>
          <cell r="H91">
            <v>0.43698697921565699</v>
          </cell>
          <cell r="J91" t="str">
            <v>HP_RS01485</v>
          </cell>
          <cell r="K91">
            <v>0.98797376741922804</v>
          </cell>
          <cell r="M91" t="str">
            <v>HP_RS01485</v>
          </cell>
          <cell r="N91">
            <v>8.0963621627482302E-2</v>
          </cell>
        </row>
        <row r="92">
          <cell r="A92" t="str">
            <v>HP_RS01490</v>
          </cell>
          <cell r="B92">
            <v>3.78576046571859E-5</v>
          </cell>
          <cell r="D92" t="str">
            <v>HP_RS01490</v>
          </cell>
          <cell r="E92">
            <v>0.67927162671072605</v>
          </cell>
          <cell r="G92" t="str">
            <v>HP_RS01490</v>
          </cell>
          <cell r="H92">
            <v>0.72686267335588195</v>
          </cell>
          <cell r="J92" t="str">
            <v>HP_RS01490</v>
          </cell>
          <cell r="K92">
            <v>0.98797376741922804</v>
          </cell>
          <cell r="M92" t="str">
            <v>HP_RS01490</v>
          </cell>
          <cell r="N92">
            <v>0.90302613582684998</v>
          </cell>
        </row>
        <row r="93">
          <cell r="A93" t="str">
            <v>HP_RS01495</v>
          </cell>
          <cell r="B93">
            <v>2.42527691019619E-6</v>
          </cell>
          <cell r="D93" t="str">
            <v>HP_RS01495</v>
          </cell>
          <cell r="E93">
            <v>0.94959208542598394</v>
          </cell>
          <cell r="G93" t="str">
            <v>HP_RS01495</v>
          </cell>
          <cell r="H93">
            <v>0.299380565470797</v>
          </cell>
          <cell r="J93" t="str">
            <v>HP_RS01495</v>
          </cell>
          <cell r="K93">
            <v>0.37439820604242502</v>
          </cell>
          <cell r="M93" t="str">
            <v>HP_RS01495</v>
          </cell>
          <cell r="N93">
            <v>0.64688180271177398</v>
          </cell>
        </row>
        <row r="94">
          <cell r="A94" t="str">
            <v>HP_RS01500</v>
          </cell>
          <cell r="B94">
            <v>1.9388193008312401E-2</v>
          </cell>
          <cell r="D94" t="str">
            <v>HP_RS01500</v>
          </cell>
          <cell r="E94">
            <v>0.75330159181256295</v>
          </cell>
          <cell r="G94" t="str">
            <v>HP_RS01500</v>
          </cell>
          <cell r="H94">
            <v>0.78731179726440303</v>
          </cell>
          <cell r="J94" t="str">
            <v>HP_RS01500</v>
          </cell>
          <cell r="K94">
            <v>0.90969729773428698</v>
          </cell>
          <cell r="M94" t="str">
            <v>HP_RS01500</v>
          </cell>
          <cell r="N94">
            <v>0.66941509808085498</v>
          </cell>
        </row>
        <row r="95">
          <cell r="A95" t="str">
            <v>HP_RS01505</v>
          </cell>
          <cell r="B95">
            <v>2.2111554784241699E-4</v>
          </cell>
          <cell r="D95" t="str">
            <v>HP_RS01505</v>
          </cell>
          <cell r="E95">
            <v>0.28604477075728302</v>
          </cell>
          <cell r="G95" t="str">
            <v>HP_RS01505</v>
          </cell>
          <cell r="H95">
            <v>0.52076539664690202</v>
          </cell>
          <cell r="J95" t="str">
            <v>HP_RS01505</v>
          </cell>
          <cell r="K95">
            <v>0.77677766442938001</v>
          </cell>
          <cell r="M95" t="str">
            <v>HP_RS01505</v>
          </cell>
          <cell r="N95">
            <v>0.15365352358074699</v>
          </cell>
        </row>
        <row r="96">
          <cell r="A96" t="str">
            <v>HP_RS01510</v>
          </cell>
          <cell r="B96">
            <v>1.3032474293775799E-2</v>
          </cell>
          <cell r="D96" t="str">
            <v>HP_RS01510</v>
          </cell>
          <cell r="E96">
            <v>0.99010181758865701</v>
          </cell>
          <cell r="G96" t="str">
            <v>HP_RS01510</v>
          </cell>
          <cell r="H96">
            <v>0.59246950788475505</v>
          </cell>
          <cell r="J96" t="str">
            <v>HP_RS01510</v>
          </cell>
          <cell r="K96">
            <v>0.95291656379040302</v>
          </cell>
          <cell r="M96" t="str">
            <v>HP_RS01510</v>
          </cell>
          <cell r="N96">
            <v>0.44987084050798198</v>
          </cell>
        </row>
        <row r="97">
          <cell r="A97" t="str">
            <v>HP_RS01525</v>
          </cell>
          <cell r="B97">
            <v>5.5439658012520801E-7</v>
          </cell>
          <cell r="D97" t="str">
            <v>HP_RS01525</v>
          </cell>
          <cell r="E97">
            <v>0.47525961734565098</v>
          </cell>
          <cell r="G97" t="str">
            <v>HP_RS01525</v>
          </cell>
          <cell r="H97">
            <v>0.40768257006390901</v>
          </cell>
          <cell r="J97" t="str">
            <v>HP_RS01525</v>
          </cell>
          <cell r="K97">
            <v>0.42834778081984498</v>
          </cell>
          <cell r="M97" t="str">
            <v>HP_RS01525</v>
          </cell>
          <cell r="N97">
            <v>0.276333791186193</v>
          </cell>
        </row>
        <row r="98">
          <cell r="A98" t="str">
            <v>HP_RS01530</v>
          </cell>
          <cell r="B98">
            <v>3.26357894533464E-6</v>
          </cell>
          <cell r="D98" t="str">
            <v>HP_RS01530</v>
          </cell>
          <cell r="E98">
            <v>0.54299789446319302</v>
          </cell>
          <cell r="G98" t="str">
            <v>HP_RS01530</v>
          </cell>
          <cell r="H98">
            <v>0.32303738929973502</v>
          </cell>
          <cell r="J98" t="str">
            <v>HP_RS01530</v>
          </cell>
          <cell r="K98">
            <v>0.269306672541959</v>
          </cell>
          <cell r="M98" t="str">
            <v>HP_RS01530</v>
          </cell>
          <cell r="N98">
            <v>0.436873460196681</v>
          </cell>
        </row>
        <row r="99">
          <cell r="A99" t="str">
            <v>HP_RS01540</v>
          </cell>
          <cell r="B99">
            <v>1.6707387796906901E-4</v>
          </cell>
          <cell r="D99" t="str">
            <v>HP_RS01540</v>
          </cell>
          <cell r="E99">
            <v>0.62601055285304597</v>
          </cell>
          <cell r="G99" t="str">
            <v>HP_RS01540</v>
          </cell>
          <cell r="H99" t="str">
            <v>NA</v>
          </cell>
          <cell r="J99" t="str">
            <v>HP_RS01540</v>
          </cell>
          <cell r="K99" t="str">
            <v>NA</v>
          </cell>
          <cell r="M99" t="str">
            <v>HP_RS01540</v>
          </cell>
          <cell r="N99">
            <v>0.37188747612532203</v>
          </cell>
        </row>
        <row r="100">
          <cell r="A100" t="str">
            <v>HP_RS01565</v>
          </cell>
          <cell r="B100">
            <v>4.4884797932539799E-3</v>
          </cell>
          <cell r="D100" t="str">
            <v>HP_RS01565</v>
          </cell>
          <cell r="E100">
            <v>0.67927162671072605</v>
          </cell>
          <cell r="G100" t="str">
            <v>HP_RS01565</v>
          </cell>
          <cell r="H100">
            <v>0.88395212729404304</v>
          </cell>
          <cell r="J100" t="str">
            <v>HP_RS01565</v>
          </cell>
          <cell r="K100">
            <v>0.87193472555476903</v>
          </cell>
          <cell r="M100" t="str">
            <v>HP_RS01565</v>
          </cell>
          <cell r="N100">
            <v>0.44939358556634201</v>
          </cell>
        </row>
        <row r="101">
          <cell r="A101" t="str">
            <v>HP_RS01570</v>
          </cell>
          <cell r="B101">
            <v>1.7945064713173899E-2</v>
          </cell>
          <cell r="D101" t="str">
            <v>HP_RS01570</v>
          </cell>
          <cell r="E101">
            <v>0.83561465384237699</v>
          </cell>
          <cell r="G101" t="str">
            <v>HP_RS01570</v>
          </cell>
          <cell r="H101">
            <v>0.57361263571917398</v>
          </cell>
          <cell r="J101" t="str">
            <v>HP_RS01570</v>
          </cell>
          <cell r="K101">
            <v>0.94030166824416295</v>
          </cell>
          <cell r="M101" t="str">
            <v>HP_RS01570</v>
          </cell>
          <cell r="N101">
            <v>0.96460416982601505</v>
          </cell>
        </row>
        <row r="102">
          <cell r="A102" t="str">
            <v>HP_RS01595</v>
          </cell>
          <cell r="B102">
            <v>1.03096168468821E-2</v>
          </cell>
          <cell r="D102" t="str">
            <v>HP_RS01595</v>
          </cell>
          <cell r="E102">
            <v>0.56776125729354798</v>
          </cell>
          <cell r="G102" t="str">
            <v>HP_RS01595</v>
          </cell>
          <cell r="H102">
            <v>0.69540228621175804</v>
          </cell>
          <cell r="J102" t="str">
            <v>HP_RS01595</v>
          </cell>
          <cell r="K102">
            <v>0.93794457614196802</v>
          </cell>
          <cell r="M102" t="str">
            <v>HP_RS01595</v>
          </cell>
          <cell r="N102">
            <v>0.56448557578146896</v>
          </cell>
        </row>
        <row r="103">
          <cell r="A103" t="str">
            <v>HP_RS01600</v>
          </cell>
          <cell r="B103">
            <v>7.2635050594895903E-3</v>
          </cell>
          <cell r="D103" t="str">
            <v>HP_RS01600</v>
          </cell>
          <cell r="E103">
            <v>0.63341886926361102</v>
          </cell>
          <cell r="G103" t="str">
            <v>HP_RS01600</v>
          </cell>
          <cell r="H103">
            <v>0.142959547487918</v>
          </cell>
          <cell r="J103" t="str">
            <v>HP_RS01600</v>
          </cell>
          <cell r="K103">
            <v>0.42834778081984498</v>
          </cell>
          <cell r="M103" t="str">
            <v>HP_RS01600</v>
          </cell>
          <cell r="N103">
            <v>6.4106029577930504E-2</v>
          </cell>
        </row>
        <row r="104">
          <cell r="A104" t="str">
            <v>HP_RS01605</v>
          </cell>
          <cell r="B104">
            <v>1.86596627902402E-2</v>
          </cell>
          <cell r="D104" t="str">
            <v>HP_RS01605</v>
          </cell>
          <cell r="E104">
            <v>0.67927162671072605</v>
          </cell>
          <cell r="G104" t="str">
            <v>HP_RS01605</v>
          </cell>
          <cell r="H104">
            <v>0.83921015855611802</v>
          </cell>
          <cell r="J104" t="str">
            <v>HP_RS01605</v>
          </cell>
          <cell r="K104">
            <v>0.89169790204091004</v>
          </cell>
          <cell r="M104" t="str">
            <v>HP_RS01605</v>
          </cell>
          <cell r="N104">
            <v>0.86273072048608501</v>
          </cell>
        </row>
        <row r="105">
          <cell r="A105" t="str">
            <v>HP_RS01710</v>
          </cell>
          <cell r="B105">
            <v>4.6895317975289398E-3</v>
          </cell>
          <cell r="D105" t="str">
            <v>HP_RS01710</v>
          </cell>
          <cell r="E105">
            <v>0.82768868104717197</v>
          </cell>
          <cell r="G105" t="str">
            <v>HP_RS01710</v>
          </cell>
          <cell r="H105">
            <v>0.61873538514354398</v>
          </cell>
          <cell r="J105" t="str">
            <v>HP_RS01710</v>
          </cell>
          <cell r="K105">
            <v>0.98797376741922804</v>
          </cell>
          <cell r="M105" t="str">
            <v>HP_RS01710</v>
          </cell>
          <cell r="N105">
            <v>0.82479098062294998</v>
          </cell>
        </row>
        <row r="106">
          <cell r="A106" t="str">
            <v>HP_RS01720</v>
          </cell>
          <cell r="B106">
            <v>8.2877459038598893E-5</v>
          </cell>
          <cell r="D106" t="str">
            <v>HP_RS01720</v>
          </cell>
          <cell r="E106">
            <v>0.50346723669512095</v>
          </cell>
          <cell r="G106" t="str">
            <v>HP_RS01720</v>
          </cell>
          <cell r="H106">
            <v>0.49705670526678603</v>
          </cell>
          <cell r="J106" t="str">
            <v>HP_RS01720</v>
          </cell>
          <cell r="K106">
            <v>0.98654699028368797</v>
          </cell>
          <cell r="M106" t="str">
            <v>HP_RS01720</v>
          </cell>
          <cell r="N106">
            <v>0.68530795432929503</v>
          </cell>
        </row>
        <row r="107">
          <cell r="A107" t="str">
            <v>HP_RS01725</v>
          </cell>
          <cell r="B107">
            <v>9.3528547345734798E-4</v>
          </cell>
          <cell r="D107" t="str">
            <v>HP_RS01725</v>
          </cell>
          <cell r="E107">
            <v>0.70571195147404098</v>
          </cell>
          <cell r="G107" t="str">
            <v>HP_RS01725</v>
          </cell>
          <cell r="H107">
            <v>0.83921015855611802</v>
          </cell>
          <cell r="J107" t="str">
            <v>HP_RS01725</v>
          </cell>
          <cell r="K107">
            <v>0.91046198504338904</v>
          </cell>
          <cell r="M107" t="str">
            <v>HP_RS01725</v>
          </cell>
          <cell r="N107">
            <v>0.629079138734425</v>
          </cell>
        </row>
        <row r="108">
          <cell r="A108" t="str">
            <v>HP_RS01730</v>
          </cell>
          <cell r="B108">
            <v>7.50562577529765E-3</v>
          </cell>
          <cell r="D108" t="str">
            <v>HP_RS01730</v>
          </cell>
          <cell r="E108">
            <v>0.67852628135534099</v>
          </cell>
          <cell r="G108" t="str">
            <v>HP_RS01730</v>
          </cell>
          <cell r="H108">
            <v>0.33445074153575099</v>
          </cell>
          <cell r="J108" t="str">
            <v>HP_RS01730</v>
          </cell>
          <cell r="K108">
            <v>0.87685649558052403</v>
          </cell>
          <cell r="M108" t="str">
            <v>HP_RS01730</v>
          </cell>
          <cell r="N108">
            <v>0.54621278587899502</v>
          </cell>
        </row>
        <row r="109">
          <cell r="A109" t="str">
            <v>HP_RS01735</v>
          </cell>
          <cell r="B109">
            <v>4.95959174276304E-2</v>
          </cell>
          <cell r="D109" t="str">
            <v>HP_RS01735</v>
          </cell>
          <cell r="E109">
            <v>0.99064310407855105</v>
          </cell>
          <cell r="G109" t="str">
            <v>HP_RS01735</v>
          </cell>
          <cell r="H109">
            <v>0.66271115069171505</v>
          </cell>
          <cell r="J109" t="str">
            <v>HP_RS01735</v>
          </cell>
          <cell r="K109">
            <v>0.98797376741922804</v>
          </cell>
          <cell r="M109" t="str">
            <v>HP_RS01735</v>
          </cell>
          <cell r="N109">
            <v>0.36797627648752701</v>
          </cell>
        </row>
        <row r="110">
          <cell r="A110" t="str">
            <v>HP_RS01740</v>
          </cell>
          <cell r="B110">
            <v>4.94181422448767E-2</v>
          </cell>
          <cell r="D110" t="str">
            <v>HP_RS01740</v>
          </cell>
          <cell r="E110">
            <v>0.99064310407855105</v>
          </cell>
          <cell r="G110" t="str">
            <v>HP_RS01740</v>
          </cell>
          <cell r="H110">
            <v>0.42442989900257</v>
          </cell>
          <cell r="J110" t="str">
            <v>HP_RS01740</v>
          </cell>
          <cell r="K110">
            <v>0.94030166824416295</v>
          </cell>
          <cell r="M110" t="str">
            <v>HP_RS01740</v>
          </cell>
          <cell r="N110">
            <v>0.629079138734425</v>
          </cell>
        </row>
        <row r="111">
          <cell r="A111" t="str">
            <v>HP_RS01755</v>
          </cell>
          <cell r="B111">
            <v>6.5017423778925597E-3</v>
          </cell>
          <cell r="D111" t="str">
            <v>HP_RS01755</v>
          </cell>
          <cell r="E111">
            <v>0.13817605547917799</v>
          </cell>
          <cell r="G111" t="str">
            <v>HP_RS01755</v>
          </cell>
          <cell r="H111">
            <v>0.90512165729143701</v>
          </cell>
          <cell r="J111" t="str">
            <v>HP_RS01755</v>
          </cell>
          <cell r="K111">
            <v>0.87193472555476903</v>
          </cell>
          <cell r="M111" t="str">
            <v>HP_RS01755</v>
          </cell>
          <cell r="N111">
            <v>0.21170866457436999</v>
          </cell>
        </row>
        <row r="112">
          <cell r="A112" t="str">
            <v>HP_RS01770</v>
          </cell>
          <cell r="B112">
            <v>4.8191132349907899E-2</v>
          </cell>
          <cell r="D112" t="str">
            <v>HP_RS01770</v>
          </cell>
          <cell r="E112">
            <v>0.58427588718109502</v>
          </cell>
          <cell r="G112" t="str">
            <v>HP_RS01770</v>
          </cell>
          <cell r="H112">
            <v>0.86844867836865403</v>
          </cell>
          <cell r="J112" t="str">
            <v>HP_RS01770</v>
          </cell>
          <cell r="K112">
            <v>0.94030166824416295</v>
          </cell>
          <cell r="M112" t="str">
            <v>HP_RS01770</v>
          </cell>
          <cell r="N112">
            <v>0.106237252508049</v>
          </cell>
        </row>
        <row r="113">
          <cell r="A113" t="str">
            <v>HP_RS01785</v>
          </cell>
          <cell r="B113">
            <v>4.1779237167279798E-2</v>
          </cell>
          <cell r="D113" t="str">
            <v>HP_RS01785</v>
          </cell>
          <cell r="E113">
            <v>0.99696525352062304</v>
          </cell>
          <cell r="G113" t="str">
            <v>HP_RS01785</v>
          </cell>
          <cell r="H113">
            <v>0.142959547487918</v>
          </cell>
          <cell r="J113" t="str">
            <v>HP_RS01785</v>
          </cell>
          <cell r="K113">
            <v>0.98797376741922804</v>
          </cell>
          <cell r="M113" t="str">
            <v>HP_RS01785</v>
          </cell>
          <cell r="N113">
            <v>0.89024570359149502</v>
          </cell>
        </row>
        <row r="114">
          <cell r="A114" t="str">
            <v>HP_RS01820</v>
          </cell>
          <cell r="B114">
            <v>4.3187920685392603E-3</v>
          </cell>
          <cell r="D114" t="str">
            <v>HP_RS01820</v>
          </cell>
          <cell r="E114">
            <v>0.31837739762935702</v>
          </cell>
          <cell r="G114" t="str">
            <v>HP_RS01820</v>
          </cell>
          <cell r="H114">
            <v>0.49608459849980902</v>
          </cell>
          <cell r="J114" t="str">
            <v>HP_RS01820</v>
          </cell>
          <cell r="K114">
            <v>0.98386589724932705</v>
          </cell>
          <cell r="M114" t="str">
            <v>HP_RS01820</v>
          </cell>
          <cell r="N114">
            <v>0.39671351776508401</v>
          </cell>
        </row>
        <row r="115">
          <cell r="A115" t="str">
            <v>HP_RS01830</v>
          </cell>
          <cell r="B115">
            <v>7.4806996573495398E-3</v>
          </cell>
          <cell r="D115" t="str">
            <v>HP_RS01830</v>
          </cell>
          <cell r="E115">
            <v>0.290231605660772</v>
          </cell>
          <cell r="G115" t="str">
            <v>HP_RS01830</v>
          </cell>
          <cell r="H115">
            <v>0.44159249845252302</v>
          </cell>
          <cell r="J115" t="str">
            <v>HP_RS01830</v>
          </cell>
          <cell r="K115">
            <v>0.98797376741922804</v>
          </cell>
          <cell r="M115" t="str">
            <v>HP_RS01830</v>
          </cell>
          <cell r="N115">
            <v>0.74660369112562697</v>
          </cell>
        </row>
        <row r="116">
          <cell r="A116" t="str">
            <v>HP_RS01850</v>
          </cell>
          <cell r="B116">
            <v>8.6541960012277291E-3</v>
          </cell>
          <cell r="D116" t="str">
            <v>HP_RS01850</v>
          </cell>
          <cell r="E116">
            <v>0.79612295143205303</v>
          </cell>
          <cell r="G116" t="str">
            <v>HP_RS01850</v>
          </cell>
          <cell r="H116">
            <v>0.252577545597922</v>
          </cell>
          <cell r="J116" t="str">
            <v>HP_RS01850</v>
          </cell>
          <cell r="K116">
            <v>0.80392448356294399</v>
          </cell>
          <cell r="M116" t="str">
            <v>HP_RS01850</v>
          </cell>
          <cell r="N116">
            <v>0.70127072787542599</v>
          </cell>
        </row>
        <row r="117">
          <cell r="A117" t="str">
            <v>HP_RS01855</v>
          </cell>
          <cell r="B117">
            <v>5.0028125378861903E-6</v>
          </cell>
          <cell r="D117" t="str">
            <v>HP_RS01855</v>
          </cell>
          <cell r="E117">
            <v>7.31566936699653E-2</v>
          </cell>
          <cell r="G117" t="str">
            <v>HP_RS01855</v>
          </cell>
          <cell r="H117">
            <v>0.52568256286526804</v>
          </cell>
          <cell r="J117" t="str">
            <v>HP_RS01855</v>
          </cell>
          <cell r="K117">
            <v>0.96273813269108899</v>
          </cell>
          <cell r="M117" t="str">
            <v>HP_RS01855</v>
          </cell>
          <cell r="N117">
            <v>4.2476060853198902E-3</v>
          </cell>
        </row>
        <row r="118">
          <cell r="A118" t="str">
            <v>HP_RS01860</v>
          </cell>
          <cell r="B118">
            <v>6.6436789151338296E-5</v>
          </cell>
          <cell r="D118" t="str">
            <v>HP_RS01860</v>
          </cell>
          <cell r="E118">
            <v>0.92873362747566302</v>
          </cell>
          <cell r="G118" t="str">
            <v>HP_RS01860</v>
          </cell>
          <cell r="H118">
            <v>0.15822086672879501</v>
          </cell>
          <cell r="J118" t="str">
            <v>HP_RS01860</v>
          </cell>
          <cell r="K118">
            <v>0.269306672541959</v>
          </cell>
          <cell r="M118" t="str">
            <v>HP_RS01860</v>
          </cell>
          <cell r="N118">
            <v>0.82588580687177604</v>
          </cell>
        </row>
        <row r="119">
          <cell r="A119" t="str">
            <v>HP_RS01865</v>
          </cell>
          <cell r="B119">
            <v>9.0220952622613107E-3</v>
          </cell>
          <cell r="D119" t="str">
            <v>HP_RS01865</v>
          </cell>
          <cell r="E119">
            <v>0.939403634719152</v>
          </cell>
          <cell r="G119" t="str">
            <v>HP_RS01865</v>
          </cell>
          <cell r="H119">
            <v>0.95652617502355197</v>
          </cell>
          <cell r="J119" t="str">
            <v>HP_RS01865</v>
          </cell>
          <cell r="K119">
            <v>0.37439820604242502</v>
          </cell>
          <cell r="M119" t="str">
            <v>HP_RS01865</v>
          </cell>
          <cell r="N119">
            <v>0.79238219027593304</v>
          </cell>
        </row>
        <row r="120">
          <cell r="A120" t="str">
            <v>HP_RS01870</v>
          </cell>
          <cell r="B120">
            <v>9.2682275971564805E-5</v>
          </cell>
          <cell r="D120" t="str">
            <v>HP_RS01870</v>
          </cell>
          <cell r="E120">
            <v>0.13817605547917799</v>
          </cell>
          <cell r="G120" t="str">
            <v>HP_RS01870</v>
          </cell>
          <cell r="H120">
            <v>0.29549203560514398</v>
          </cell>
          <cell r="J120" t="str">
            <v>HP_RS01870</v>
          </cell>
          <cell r="K120">
            <v>0.89169790204091004</v>
          </cell>
          <cell r="M120" t="str">
            <v>HP_RS01870</v>
          </cell>
          <cell r="N120">
            <v>8.5514109488357803E-2</v>
          </cell>
        </row>
        <row r="121">
          <cell r="A121" t="str">
            <v>HP_RS01895</v>
          </cell>
          <cell r="B121">
            <v>4.4608089188061997E-3</v>
          </cell>
          <cell r="D121" t="str">
            <v>HP_RS01895</v>
          </cell>
          <cell r="E121">
            <v>0.67927162671072605</v>
          </cell>
          <cell r="G121" t="str">
            <v>HP_RS01895</v>
          </cell>
          <cell r="H121">
            <v>0.58207717904773704</v>
          </cell>
          <cell r="J121" t="str">
            <v>HP_RS01895</v>
          </cell>
          <cell r="K121">
            <v>0.98797376741922804</v>
          </cell>
          <cell r="M121" t="str">
            <v>HP_RS01895</v>
          </cell>
          <cell r="N121">
            <v>0.406508909045523</v>
          </cell>
        </row>
        <row r="122">
          <cell r="A122" t="str">
            <v>HP_RS01900</v>
          </cell>
          <cell r="B122">
            <v>1.56099447336137E-2</v>
          </cell>
          <cell r="D122" t="str">
            <v>HP_RS01900</v>
          </cell>
          <cell r="E122">
            <v>0.635079370342015</v>
          </cell>
          <cell r="G122" t="str">
            <v>HP_RS01900</v>
          </cell>
          <cell r="H122">
            <v>0.35552044120008203</v>
          </cell>
          <cell r="J122" t="str">
            <v>HP_RS01900</v>
          </cell>
          <cell r="K122">
            <v>0.82549492831918803</v>
          </cell>
          <cell r="M122" t="str">
            <v>HP_RS01900</v>
          </cell>
          <cell r="N122">
            <v>0.91688962489888404</v>
          </cell>
        </row>
        <row r="123">
          <cell r="A123" t="str">
            <v>HP_RS01910</v>
          </cell>
          <cell r="B123">
            <v>1.70214944898442E-3</v>
          </cell>
          <cell r="D123" t="str">
            <v>HP_RS01910</v>
          </cell>
          <cell r="E123">
            <v>0.177605948676515</v>
          </cell>
          <cell r="G123" t="str">
            <v>HP_RS01910</v>
          </cell>
          <cell r="H123">
            <v>0.77967145803667004</v>
          </cell>
          <cell r="J123" t="str">
            <v>HP_RS01910</v>
          </cell>
          <cell r="K123">
            <v>0.96767756128496796</v>
          </cell>
          <cell r="M123" t="str">
            <v>HP_RS01910</v>
          </cell>
          <cell r="N123">
            <v>8.0963621627482302E-2</v>
          </cell>
        </row>
        <row r="124">
          <cell r="A124" t="str">
            <v>HP_RS01915</v>
          </cell>
          <cell r="B124">
            <v>3.9786493151645203E-3</v>
          </cell>
          <cell r="D124" t="str">
            <v>HP_RS01915</v>
          </cell>
          <cell r="E124">
            <v>0.71760456488788904</v>
          </cell>
          <cell r="G124" t="str">
            <v>HP_RS01915</v>
          </cell>
          <cell r="H124">
            <v>0.39885279942542901</v>
          </cell>
          <cell r="J124" t="str">
            <v>HP_RS01915</v>
          </cell>
          <cell r="K124">
            <v>0.95346084074582005</v>
          </cell>
          <cell r="M124" t="str">
            <v>HP_RS01915</v>
          </cell>
          <cell r="N124">
            <v>0.33249630152565302</v>
          </cell>
        </row>
        <row r="125">
          <cell r="A125" t="str">
            <v>HP_RS01920</v>
          </cell>
          <cell r="B125">
            <v>4.5521091685196604E-3</v>
          </cell>
          <cell r="D125" t="str">
            <v>HP_RS01920</v>
          </cell>
          <cell r="E125">
            <v>0.53558924441155897</v>
          </cell>
          <cell r="G125" t="str">
            <v>HP_RS01920</v>
          </cell>
          <cell r="H125">
            <v>0.224312444315307</v>
          </cell>
          <cell r="J125" t="str">
            <v>HP_RS01920</v>
          </cell>
          <cell r="K125">
            <v>0.92208370022698405</v>
          </cell>
          <cell r="M125" t="str">
            <v>HP_RS01920</v>
          </cell>
          <cell r="N125">
            <v>0.170558681820596</v>
          </cell>
        </row>
        <row r="126">
          <cell r="A126" t="str">
            <v>HP_RS01925</v>
          </cell>
          <cell r="B126">
            <v>2.1213187109280999E-2</v>
          </cell>
          <cell r="D126" t="str">
            <v>HP_RS01925</v>
          </cell>
          <cell r="E126">
            <v>0.97234123574050202</v>
          </cell>
          <cell r="G126" t="str">
            <v>HP_RS01925</v>
          </cell>
          <cell r="H126">
            <v>0.74843906381084002</v>
          </cell>
          <cell r="J126" t="str">
            <v>HP_RS01925</v>
          </cell>
          <cell r="K126">
            <v>0.88031296409308601</v>
          </cell>
          <cell r="M126" t="str">
            <v>HP_RS01925</v>
          </cell>
          <cell r="N126">
            <v>0.929373200897746</v>
          </cell>
        </row>
        <row r="127">
          <cell r="A127" t="str">
            <v>HP_RS01930</v>
          </cell>
          <cell r="B127">
            <v>8.4777726331313205E-7</v>
          </cell>
          <cell r="D127" t="str">
            <v>HP_RS01930</v>
          </cell>
          <cell r="E127">
            <v>0.53136006951267301</v>
          </cell>
          <cell r="G127" t="str">
            <v>HP_RS01930</v>
          </cell>
          <cell r="H127">
            <v>0.41066163909744502</v>
          </cell>
          <cell r="J127" t="str">
            <v>HP_RS01930</v>
          </cell>
          <cell r="K127">
            <v>0.87685649558052403</v>
          </cell>
          <cell r="M127" t="str">
            <v>HP_RS01930</v>
          </cell>
          <cell r="N127">
            <v>0.44987084050798198</v>
          </cell>
        </row>
        <row r="128">
          <cell r="A128" t="str">
            <v>HP_RS01965</v>
          </cell>
          <cell r="B128">
            <v>2.17507802388203E-4</v>
          </cell>
          <cell r="D128" t="str">
            <v>HP_RS01965</v>
          </cell>
          <cell r="E128">
            <v>0.62370959122028302</v>
          </cell>
          <cell r="G128" t="str">
            <v>HP_RS01965</v>
          </cell>
          <cell r="H128">
            <v>0.50974540111151501</v>
          </cell>
          <cell r="J128" t="str">
            <v>HP_RS01965</v>
          </cell>
          <cell r="K128">
            <v>0.88031296409308601</v>
          </cell>
          <cell r="M128" t="str">
            <v>HP_RS01965</v>
          </cell>
          <cell r="N128">
            <v>0.98068217700904203</v>
          </cell>
        </row>
        <row r="129">
          <cell r="A129" t="str">
            <v>HP_RS01970</v>
          </cell>
          <cell r="B129">
            <v>1.70214944898442E-3</v>
          </cell>
          <cell r="D129" t="str">
            <v>HP_RS01970</v>
          </cell>
          <cell r="E129">
            <v>0.307596730427457</v>
          </cell>
          <cell r="G129" t="str">
            <v>HP_RS01970</v>
          </cell>
          <cell r="H129">
            <v>0.107247880801321</v>
          </cell>
          <cell r="J129" t="str">
            <v>HP_RS01970</v>
          </cell>
          <cell r="K129">
            <v>0.77677766442938001</v>
          </cell>
          <cell r="M129" t="str">
            <v>HP_RS01970</v>
          </cell>
          <cell r="N129">
            <v>1.9810234564088699E-2</v>
          </cell>
        </row>
        <row r="130">
          <cell r="A130" t="str">
            <v>HP_RS01975</v>
          </cell>
          <cell r="B130">
            <v>2.98215282836964E-2</v>
          </cell>
          <cell r="D130" t="str">
            <v>HP_RS01975</v>
          </cell>
          <cell r="E130">
            <v>0.75979932784825099</v>
          </cell>
          <cell r="G130" t="str">
            <v>HP_RS01975</v>
          </cell>
          <cell r="H130">
            <v>0.28839121583601601</v>
          </cell>
          <cell r="J130" t="str">
            <v>HP_RS01975</v>
          </cell>
          <cell r="K130">
            <v>0.98797376741922804</v>
          </cell>
          <cell r="M130" t="str">
            <v>HP_RS01975</v>
          </cell>
          <cell r="N130">
            <v>0.70049670548190601</v>
          </cell>
        </row>
        <row r="131">
          <cell r="A131" t="str">
            <v>HP_RS01980</v>
          </cell>
          <cell r="B131">
            <v>1.7945064713173899E-2</v>
          </cell>
          <cell r="D131" t="str">
            <v>HP_RS01980</v>
          </cell>
          <cell r="E131">
            <v>0.89101502726180204</v>
          </cell>
          <cell r="G131" t="str">
            <v>HP_RS01980</v>
          </cell>
          <cell r="H131">
            <v>0.73618047695671096</v>
          </cell>
          <cell r="J131" t="str">
            <v>HP_RS01980</v>
          </cell>
          <cell r="K131">
            <v>0.98797376741922804</v>
          </cell>
          <cell r="M131" t="str">
            <v>HP_RS01980</v>
          </cell>
          <cell r="N131">
            <v>0.54366414881712</v>
          </cell>
        </row>
        <row r="132">
          <cell r="A132" t="str">
            <v>HP_RS01985</v>
          </cell>
          <cell r="B132">
            <v>1.6618904616339199E-2</v>
          </cell>
          <cell r="D132" t="str">
            <v>HP_RS01985</v>
          </cell>
          <cell r="E132">
            <v>0.68794346880019497</v>
          </cell>
          <cell r="G132" t="str">
            <v>HP_RS01985</v>
          </cell>
          <cell r="H132">
            <v>0.45514955038874799</v>
          </cell>
          <cell r="J132" t="str">
            <v>HP_RS01985</v>
          </cell>
          <cell r="K132">
            <v>0.98386589724932705</v>
          </cell>
          <cell r="M132" t="str">
            <v>HP_RS01985</v>
          </cell>
          <cell r="N132">
            <v>0.898366098920236</v>
          </cell>
        </row>
        <row r="133">
          <cell r="A133" t="str">
            <v>HP_RS01990</v>
          </cell>
          <cell r="B133">
            <v>4.1642577553146704E-3</v>
          </cell>
          <cell r="D133" t="str">
            <v>HP_RS01990</v>
          </cell>
          <cell r="E133">
            <v>0.62601055285304597</v>
          </cell>
          <cell r="G133" t="str">
            <v>HP_RS01990</v>
          </cell>
          <cell r="H133">
            <v>0.74225425336294104</v>
          </cell>
          <cell r="J133" t="str">
            <v>HP_RS01990</v>
          </cell>
          <cell r="K133">
            <v>0.83119175236524701</v>
          </cell>
          <cell r="M133" t="str">
            <v>HP_RS01990</v>
          </cell>
          <cell r="N133">
            <v>0.11445628101694599</v>
          </cell>
        </row>
        <row r="134">
          <cell r="A134" t="str">
            <v>HP_RS01995</v>
          </cell>
          <cell r="B134">
            <v>6.1128859926061598E-3</v>
          </cell>
          <cell r="D134" t="str">
            <v>HP_RS01995</v>
          </cell>
          <cell r="E134">
            <v>0.99064310407855105</v>
          </cell>
          <cell r="G134" t="str">
            <v>HP_RS01995</v>
          </cell>
          <cell r="H134">
            <v>0.83921015855611802</v>
          </cell>
          <cell r="J134" t="str">
            <v>HP_RS01995</v>
          </cell>
          <cell r="K134">
            <v>0.87193472555476903</v>
          </cell>
          <cell r="M134" t="str">
            <v>HP_RS01995</v>
          </cell>
          <cell r="N134">
            <v>0.93622729798580895</v>
          </cell>
        </row>
        <row r="135">
          <cell r="A135" t="str">
            <v>HP_RS02000</v>
          </cell>
          <cell r="B135">
            <v>5.6803934151723398E-4</v>
          </cell>
          <cell r="D135" t="str">
            <v>HP_RS02000</v>
          </cell>
          <cell r="E135">
            <v>0.17754597709096701</v>
          </cell>
          <cell r="G135" t="str">
            <v>HP_RS02000</v>
          </cell>
          <cell r="H135">
            <v>0.66446309332622699</v>
          </cell>
          <cell r="J135" t="str">
            <v>HP_RS02000</v>
          </cell>
          <cell r="K135">
            <v>0.94030166824416295</v>
          </cell>
          <cell r="M135" t="str">
            <v>HP_RS02000</v>
          </cell>
          <cell r="N135">
            <v>0.11445628101694599</v>
          </cell>
        </row>
        <row r="136">
          <cell r="A136" t="str">
            <v>HP_RS02005</v>
          </cell>
          <cell r="B136">
            <v>9.42592744927475E-3</v>
          </cell>
          <cell r="D136" t="str">
            <v>HP_RS02005</v>
          </cell>
          <cell r="E136">
            <v>0.166106386341944</v>
          </cell>
          <cell r="G136" t="str">
            <v>HP_RS02005</v>
          </cell>
          <cell r="H136">
            <v>0.44455051467969098</v>
          </cell>
          <cell r="J136" t="str">
            <v>HP_RS02005</v>
          </cell>
          <cell r="K136">
            <v>0.92208370022698405</v>
          </cell>
          <cell r="M136" t="str">
            <v>HP_RS02005</v>
          </cell>
          <cell r="N136">
            <v>0.15764902055730101</v>
          </cell>
        </row>
        <row r="137">
          <cell r="A137" t="str">
            <v>HP_RS02010</v>
          </cell>
          <cell r="B137">
            <v>5.8717906164283901E-4</v>
          </cell>
          <cell r="D137" t="str">
            <v>HP_RS02010</v>
          </cell>
          <cell r="E137">
            <v>0.98813085647679</v>
          </cell>
          <cell r="G137" t="str">
            <v>HP_RS02010</v>
          </cell>
          <cell r="H137">
            <v>0.42852398301422601</v>
          </cell>
          <cell r="J137" t="str">
            <v>HP_RS02010</v>
          </cell>
          <cell r="K137">
            <v>0.87523313371579903</v>
          </cell>
          <cell r="M137" t="str">
            <v>HP_RS02010</v>
          </cell>
          <cell r="N137">
            <v>0.66695531558173804</v>
          </cell>
        </row>
        <row r="138">
          <cell r="A138" t="str">
            <v>HP_RS02015</v>
          </cell>
          <cell r="B138">
            <v>7.9958858289285505E-5</v>
          </cell>
          <cell r="D138" t="str">
            <v>HP_RS02015</v>
          </cell>
          <cell r="E138">
            <v>0.842561100966989</v>
          </cell>
          <cell r="G138" t="str">
            <v>HP_RS02015</v>
          </cell>
          <cell r="H138">
            <v>0.61873538514354398</v>
          </cell>
          <cell r="J138" t="str">
            <v>HP_RS02015</v>
          </cell>
          <cell r="K138">
            <v>0.87193472555476903</v>
          </cell>
          <cell r="M138" t="str">
            <v>HP_RS02015</v>
          </cell>
          <cell r="N138">
            <v>0.98216796999698297</v>
          </cell>
        </row>
        <row r="139">
          <cell r="A139" t="str">
            <v>HP_RS02020</v>
          </cell>
          <cell r="B139">
            <v>3.9043292102540901E-4</v>
          </cell>
          <cell r="D139" t="str">
            <v>HP_RS02020</v>
          </cell>
          <cell r="E139">
            <v>0.87038866248389901</v>
          </cell>
          <cell r="G139" t="str">
            <v>HP_RS02020</v>
          </cell>
          <cell r="H139">
            <v>0.91378870555109504</v>
          </cell>
          <cell r="J139" t="str">
            <v>HP_RS02020</v>
          </cell>
          <cell r="K139">
            <v>0.88031296409308601</v>
          </cell>
          <cell r="M139" t="str">
            <v>HP_RS02020</v>
          </cell>
          <cell r="N139">
            <v>0.99704246788318396</v>
          </cell>
        </row>
        <row r="140">
          <cell r="A140" t="str">
            <v>HP_RS02055</v>
          </cell>
          <cell r="B140">
            <v>3.7714885278066997E-2</v>
          </cell>
          <cell r="D140" t="str">
            <v>HP_RS02055</v>
          </cell>
          <cell r="E140">
            <v>0.93694888636353502</v>
          </cell>
          <cell r="G140" t="str">
            <v>HP_RS02055</v>
          </cell>
          <cell r="H140">
            <v>0.66371672583451602</v>
          </cell>
          <cell r="J140" t="str">
            <v>HP_RS02055</v>
          </cell>
          <cell r="K140">
            <v>0.80250396213020403</v>
          </cell>
          <cell r="M140" t="str">
            <v>HP_RS02055</v>
          </cell>
          <cell r="N140">
            <v>0.480139321231556</v>
          </cell>
        </row>
        <row r="141">
          <cell r="A141" t="str">
            <v>HP_RS02060</v>
          </cell>
          <cell r="B141">
            <v>2.4846586082009299E-2</v>
          </cell>
          <cell r="D141" t="str">
            <v>HP_RS02060</v>
          </cell>
          <cell r="E141">
            <v>0.60766658581990396</v>
          </cell>
          <cell r="G141" t="str">
            <v>HP_RS02060</v>
          </cell>
          <cell r="H141">
            <v>0.30985900292770902</v>
          </cell>
          <cell r="J141" t="str">
            <v>HP_RS02060</v>
          </cell>
          <cell r="K141">
            <v>0.87193472555476903</v>
          </cell>
          <cell r="M141" t="str">
            <v>HP_RS02060</v>
          </cell>
          <cell r="N141">
            <v>0.29994819094817499</v>
          </cell>
        </row>
        <row r="142">
          <cell r="A142" t="str">
            <v>HP_RS02085</v>
          </cell>
          <cell r="B142">
            <v>4.1779237167279798E-2</v>
          </cell>
          <cell r="D142" t="str">
            <v>HP_RS02085</v>
          </cell>
          <cell r="E142">
            <v>0.63341886926361102</v>
          </cell>
          <cell r="G142" t="str">
            <v>HP_RS02085</v>
          </cell>
          <cell r="H142">
            <v>0.25302436567865</v>
          </cell>
          <cell r="J142" t="str">
            <v>HP_RS02085</v>
          </cell>
          <cell r="K142">
            <v>0.95291656379040302</v>
          </cell>
          <cell r="M142" t="str">
            <v>HP_RS02085</v>
          </cell>
          <cell r="N142">
            <v>6.4106029577930504E-2</v>
          </cell>
        </row>
        <row r="143">
          <cell r="A143" t="str">
            <v>HP_RS02095</v>
          </cell>
          <cell r="B143">
            <v>4.6586024991654401E-2</v>
          </cell>
          <cell r="D143" t="str">
            <v>HP_RS02095</v>
          </cell>
          <cell r="E143">
            <v>0.67927162671072605</v>
          </cell>
          <cell r="G143" t="str">
            <v>HP_RS02095</v>
          </cell>
          <cell r="H143">
            <v>0.66271115069171505</v>
          </cell>
          <cell r="J143" t="str">
            <v>HP_RS02095</v>
          </cell>
          <cell r="K143">
            <v>0.98797376741922804</v>
          </cell>
          <cell r="M143" t="str">
            <v>HP_RS02095</v>
          </cell>
          <cell r="N143">
            <v>0.201878267887104</v>
          </cell>
        </row>
        <row r="144">
          <cell r="A144" t="str">
            <v>HP_RS02325</v>
          </cell>
          <cell r="B144">
            <v>8.8404232070217297E-3</v>
          </cell>
          <cell r="D144" t="str">
            <v>HP_RS02325</v>
          </cell>
          <cell r="E144">
            <v>0.50405136997689204</v>
          </cell>
          <cell r="G144" t="str">
            <v>HP_RS02325</v>
          </cell>
          <cell r="H144">
            <v>0.84758908963304502</v>
          </cell>
          <cell r="J144" t="str">
            <v>HP_RS02325</v>
          </cell>
          <cell r="K144">
            <v>0.94030166824416295</v>
          </cell>
          <cell r="M144" t="str">
            <v>HP_RS02325</v>
          </cell>
          <cell r="N144">
            <v>0.44939358556634201</v>
          </cell>
        </row>
        <row r="145">
          <cell r="A145" t="str">
            <v>HP_RS02340</v>
          </cell>
          <cell r="B145">
            <v>2.3921957449539601E-4</v>
          </cell>
          <cell r="D145" t="str">
            <v>HP_RS02340</v>
          </cell>
          <cell r="E145">
            <v>0.77841769155928697</v>
          </cell>
          <cell r="G145" t="str">
            <v>HP_RS02340</v>
          </cell>
          <cell r="H145">
            <v>0.65867872063157695</v>
          </cell>
          <cell r="J145" t="str">
            <v>HP_RS02340</v>
          </cell>
          <cell r="K145">
            <v>0.97942068675872895</v>
          </cell>
          <cell r="M145" t="str">
            <v>HP_RS02340</v>
          </cell>
          <cell r="N145">
            <v>8.0963621627482302E-2</v>
          </cell>
        </row>
        <row r="146">
          <cell r="A146" t="str">
            <v>HP_RS02375</v>
          </cell>
          <cell r="B146">
            <v>1.6707387796906901E-4</v>
          </cell>
          <cell r="D146" t="str">
            <v>HP_RS02375</v>
          </cell>
          <cell r="E146">
            <v>0.67927162671072605</v>
          </cell>
          <cell r="G146" t="str">
            <v>HP_RS02375</v>
          </cell>
          <cell r="H146">
            <v>0.42877994820820797</v>
          </cell>
          <cell r="J146" t="str">
            <v>HP_RS02375</v>
          </cell>
          <cell r="K146">
            <v>0.87523313371579903</v>
          </cell>
          <cell r="M146" t="str">
            <v>HP_RS02375</v>
          </cell>
          <cell r="N146">
            <v>0.96950769238183299</v>
          </cell>
        </row>
        <row r="147">
          <cell r="A147" t="str">
            <v>HP_RS02400</v>
          </cell>
          <cell r="B147">
            <v>1.7565608904419701E-3</v>
          </cell>
          <cell r="D147" t="str">
            <v>HP_RS02400</v>
          </cell>
          <cell r="E147">
            <v>0.45437553132036002</v>
          </cell>
          <cell r="G147" t="str">
            <v>HP_RS02400</v>
          </cell>
          <cell r="H147">
            <v>0.72228122036084297</v>
          </cell>
          <cell r="J147" t="str">
            <v>HP_RS02400</v>
          </cell>
          <cell r="K147">
            <v>0.88520909738395903</v>
          </cell>
          <cell r="M147" t="str">
            <v>HP_RS02400</v>
          </cell>
          <cell r="N147">
            <v>6.9156043929713404E-2</v>
          </cell>
        </row>
        <row r="148">
          <cell r="A148" t="str">
            <v>HP_RS02405</v>
          </cell>
          <cell r="B148">
            <v>2.61214504340705E-7</v>
          </cell>
          <cell r="D148" t="str">
            <v>HP_RS02405</v>
          </cell>
          <cell r="E148">
            <v>0.74366920932419101</v>
          </cell>
          <cell r="G148" t="str">
            <v>HP_RS02405</v>
          </cell>
          <cell r="H148">
            <v>0.23474439018989199</v>
          </cell>
          <cell r="J148" t="str">
            <v>HP_RS02405</v>
          </cell>
          <cell r="K148">
            <v>0.37439820604242502</v>
          </cell>
          <cell r="M148" t="str">
            <v>HP_RS02405</v>
          </cell>
          <cell r="N148">
            <v>0.73315977657420595</v>
          </cell>
        </row>
        <row r="149">
          <cell r="A149" t="str">
            <v>HP_RS02540</v>
          </cell>
          <cell r="B149">
            <v>1.46871724418111E-2</v>
          </cell>
          <cell r="D149" t="str">
            <v>HP_RS02540</v>
          </cell>
          <cell r="E149">
            <v>0.90410977125870595</v>
          </cell>
          <cell r="G149" t="str">
            <v>HP_RS02540</v>
          </cell>
          <cell r="H149">
            <v>0.74843906381084002</v>
          </cell>
          <cell r="J149" t="str">
            <v>HP_RS02540</v>
          </cell>
          <cell r="K149">
            <v>0.95291656379040302</v>
          </cell>
          <cell r="M149" t="str">
            <v>HP_RS02540</v>
          </cell>
          <cell r="N149">
            <v>0.88566300680871901</v>
          </cell>
        </row>
        <row r="150">
          <cell r="A150" t="str">
            <v>HP_RS02545</v>
          </cell>
          <cell r="B150">
            <v>4.9815661034136498E-3</v>
          </cell>
          <cell r="D150" t="str">
            <v>HP_RS02545</v>
          </cell>
          <cell r="E150">
            <v>0.65175425016504496</v>
          </cell>
          <cell r="G150" t="str">
            <v>HP_RS02545</v>
          </cell>
          <cell r="H150">
            <v>0.252577545597922</v>
          </cell>
          <cell r="J150" t="str">
            <v>HP_RS02545</v>
          </cell>
          <cell r="K150">
            <v>0.98279218112220201</v>
          </cell>
          <cell r="M150" t="str">
            <v>HP_RS02545</v>
          </cell>
          <cell r="N150">
            <v>0.352898435823775</v>
          </cell>
        </row>
        <row r="151">
          <cell r="A151" t="str">
            <v>HP_RS02550</v>
          </cell>
          <cell r="B151">
            <v>3.4641560771014997E-2</v>
          </cell>
          <cell r="D151" t="str">
            <v>HP_RS02550</v>
          </cell>
          <cell r="E151">
            <v>0.71459286254796195</v>
          </cell>
          <cell r="G151" t="str">
            <v>HP_RS02550</v>
          </cell>
          <cell r="H151">
            <v>0.84758908963304502</v>
          </cell>
          <cell r="J151" t="str">
            <v>HP_RS02550</v>
          </cell>
          <cell r="K151">
            <v>0.98797376741922804</v>
          </cell>
          <cell r="M151" t="str">
            <v>HP_RS02550</v>
          </cell>
          <cell r="N151">
            <v>0.90086507369560098</v>
          </cell>
        </row>
        <row r="152">
          <cell r="A152" t="str">
            <v>HP_RS02570</v>
          </cell>
          <cell r="B152">
            <v>4.9685671350448803E-2</v>
          </cell>
          <cell r="D152" t="str">
            <v>HP_RS02570</v>
          </cell>
          <cell r="E152">
            <v>0.97368748507291203</v>
          </cell>
          <cell r="G152" t="str">
            <v>HP_RS02570</v>
          </cell>
          <cell r="H152">
            <v>0.26666244514471998</v>
          </cell>
          <cell r="J152" t="str">
            <v>HP_RS02570</v>
          </cell>
          <cell r="K152">
            <v>0.71747746855321404</v>
          </cell>
          <cell r="M152" t="str">
            <v>HP_RS02570</v>
          </cell>
          <cell r="N152">
            <v>0.904157074981354</v>
          </cell>
        </row>
        <row r="153">
          <cell r="A153" t="str">
            <v>HP_RS02580</v>
          </cell>
          <cell r="B153">
            <v>5.0497891790875901E-3</v>
          </cell>
          <cell r="D153" t="str">
            <v>HP_RS02580</v>
          </cell>
          <cell r="E153">
            <v>0.74550443217594797</v>
          </cell>
          <cell r="G153" t="str">
            <v>HP_RS02580</v>
          </cell>
          <cell r="H153">
            <v>0.79586964537429405</v>
          </cell>
          <cell r="J153" t="str">
            <v>HP_RS02580</v>
          </cell>
          <cell r="K153">
            <v>0.96551724691951002</v>
          </cell>
          <cell r="M153" t="str">
            <v>HP_RS02580</v>
          </cell>
          <cell r="N153">
            <v>0.98273386693625298</v>
          </cell>
        </row>
        <row r="154">
          <cell r="A154" t="str">
            <v>HP_RS02595</v>
          </cell>
          <cell r="B154">
            <v>1.6406596451493101E-3</v>
          </cell>
          <cell r="D154" t="str">
            <v>HP_RS02595</v>
          </cell>
          <cell r="E154">
            <v>0.87404164121575201</v>
          </cell>
          <cell r="G154" t="str">
            <v>HP_RS02595</v>
          </cell>
          <cell r="H154">
            <v>0.649131631276049</v>
          </cell>
          <cell r="J154" t="str">
            <v>HP_RS02595</v>
          </cell>
          <cell r="K154">
            <v>0.94030166824416295</v>
          </cell>
          <cell r="M154" t="str">
            <v>HP_RS02595</v>
          </cell>
          <cell r="N154">
            <v>0.898366098920236</v>
          </cell>
        </row>
        <row r="155">
          <cell r="A155" t="str">
            <v>HP_RS02600</v>
          </cell>
          <cell r="B155">
            <v>7.6410443982635799E-4</v>
          </cell>
          <cell r="D155" t="str">
            <v>HP_RS02600</v>
          </cell>
          <cell r="E155">
            <v>0.70769530137176795</v>
          </cell>
          <cell r="G155" t="str">
            <v>HP_RS02600</v>
          </cell>
          <cell r="H155">
            <v>0.32570647550245002</v>
          </cell>
          <cell r="J155" t="str">
            <v>HP_RS02600</v>
          </cell>
          <cell r="K155">
            <v>0.98386589724932705</v>
          </cell>
          <cell r="M155" t="str">
            <v>HP_RS02600</v>
          </cell>
          <cell r="N155">
            <v>0.81372168614044504</v>
          </cell>
        </row>
        <row r="156">
          <cell r="A156" t="str">
            <v>HP_RS02605</v>
          </cell>
          <cell r="B156">
            <v>1.4637801486056901E-5</v>
          </cell>
          <cell r="D156" t="str">
            <v>HP_RS02605</v>
          </cell>
          <cell r="E156">
            <v>0.67927162671072605</v>
          </cell>
          <cell r="G156" t="str">
            <v>HP_RS02605</v>
          </cell>
          <cell r="H156">
            <v>0.347786349529978</v>
          </cell>
          <cell r="J156" t="str">
            <v>HP_RS02605</v>
          </cell>
          <cell r="K156">
            <v>0.48716782362189898</v>
          </cell>
          <cell r="M156" t="str">
            <v>HP_RS02605</v>
          </cell>
          <cell r="N156">
            <v>0.625471705351624</v>
          </cell>
        </row>
        <row r="157">
          <cell r="A157" t="str">
            <v>HP_RS02610</v>
          </cell>
          <cell r="B157">
            <v>4.7225187585673803E-2</v>
          </cell>
          <cell r="D157" t="str">
            <v>HP_RS02610</v>
          </cell>
          <cell r="E157">
            <v>0.725971034301225</v>
          </cell>
          <cell r="G157" t="str">
            <v>HP_RS02610</v>
          </cell>
          <cell r="H157">
            <v>0.83921015855611802</v>
          </cell>
          <cell r="J157" t="str">
            <v>HP_RS02610</v>
          </cell>
          <cell r="K157">
            <v>0.89169790204091004</v>
          </cell>
          <cell r="M157" t="str">
            <v>HP_RS02610</v>
          </cell>
          <cell r="N157">
            <v>0.34907646921026703</v>
          </cell>
        </row>
        <row r="158">
          <cell r="A158" t="str">
            <v>HP_RS02625</v>
          </cell>
          <cell r="B158">
            <v>1.5363146636389E-2</v>
          </cell>
          <cell r="D158" t="str">
            <v>HP_RS02625</v>
          </cell>
          <cell r="E158">
            <v>0.93887888578993794</v>
          </cell>
          <cell r="G158" t="str">
            <v>HP_RS02625</v>
          </cell>
          <cell r="H158">
            <v>0.23106926265041899</v>
          </cell>
          <cell r="J158" t="str">
            <v>HP_RS02625</v>
          </cell>
          <cell r="K158">
            <v>0.96551724691951002</v>
          </cell>
          <cell r="M158" t="str">
            <v>HP_RS02625</v>
          </cell>
          <cell r="N158">
            <v>0.79322497083907495</v>
          </cell>
        </row>
        <row r="159">
          <cell r="A159" t="str">
            <v>HP_RS02640</v>
          </cell>
          <cell r="B159">
            <v>7.2635050594895903E-3</v>
          </cell>
          <cell r="D159" t="str">
            <v>HP_RS02640</v>
          </cell>
          <cell r="E159">
            <v>0.60766658581990396</v>
          </cell>
          <cell r="G159" t="str">
            <v>HP_RS02640</v>
          </cell>
          <cell r="H159">
            <v>0.73960184934384499</v>
          </cell>
          <cell r="J159" t="str">
            <v>HP_RS02640</v>
          </cell>
          <cell r="K159">
            <v>0.88520909738395903</v>
          </cell>
          <cell r="M159" t="str">
            <v>HP_RS02640</v>
          </cell>
          <cell r="N159">
            <v>0.63327233959094797</v>
          </cell>
        </row>
        <row r="160">
          <cell r="A160" t="str">
            <v>HP_RS02645</v>
          </cell>
          <cell r="B160">
            <v>1.6618904616339199E-2</v>
          </cell>
          <cell r="D160" t="str">
            <v>HP_RS02645</v>
          </cell>
          <cell r="E160">
            <v>0.33275392981074597</v>
          </cell>
          <cell r="G160" t="str">
            <v>HP_RS02645</v>
          </cell>
          <cell r="H160">
            <v>0.83921015855611802</v>
          </cell>
          <cell r="J160" t="str">
            <v>HP_RS02645</v>
          </cell>
          <cell r="K160">
            <v>0.91013992434741098</v>
          </cell>
          <cell r="M160" t="str">
            <v>HP_RS02645</v>
          </cell>
          <cell r="N160">
            <v>0.22453300865943099</v>
          </cell>
        </row>
        <row r="161">
          <cell r="A161" t="str">
            <v>HP_RS02675</v>
          </cell>
          <cell r="B161">
            <v>4.1636932529919901E-2</v>
          </cell>
          <cell r="D161" t="str">
            <v>HP_RS02675</v>
          </cell>
          <cell r="E161">
            <v>0.56215259435634102</v>
          </cell>
          <cell r="G161" t="str">
            <v>HP_RS02675</v>
          </cell>
          <cell r="H161">
            <v>0.62134126788965705</v>
          </cell>
          <cell r="J161" t="str">
            <v>HP_RS02675</v>
          </cell>
          <cell r="K161">
            <v>0.98797376741922804</v>
          </cell>
          <cell r="M161" t="str">
            <v>HP_RS02675</v>
          </cell>
          <cell r="N161">
            <v>0.63893207160393595</v>
          </cell>
        </row>
        <row r="162">
          <cell r="A162" t="str">
            <v>HP_RS02680</v>
          </cell>
          <cell r="B162">
            <v>1.11485413669179E-2</v>
          </cell>
          <cell r="D162" t="str">
            <v>HP_RS02680</v>
          </cell>
          <cell r="E162">
            <v>0.33275392981074597</v>
          </cell>
          <cell r="G162" t="str">
            <v>HP_RS02680</v>
          </cell>
          <cell r="H162">
            <v>0.41066163909744502</v>
          </cell>
          <cell r="J162" t="str">
            <v>HP_RS02680</v>
          </cell>
          <cell r="K162">
            <v>0.87193472555476903</v>
          </cell>
          <cell r="M162" t="str">
            <v>HP_RS02680</v>
          </cell>
          <cell r="N162">
            <v>0.48775611899016602</v>
          </cell>
        </row>
        <row r="163">
          <cell r="A163" t="str">
            <v>HP_RS02695</v>
          </cell>
          <cell r="B163">
            <v>1.0666899959891001E-2</v>
          </cell>
          <cell r="D163" t="str">
            <v>HP_RS02695</v>
          </cell>
          <cell r="E163">
            <v>5.9949680243440301E-2</v>
          </cell>
          <cell r="G163" t="str">
            <v>HP_RS02695</v>
          </cell>
          <cell r="H163">
            <v>3.8132671718409498E-3</v>
          </cell>
          <cell r="J163" t="str">
            <v>HP_RS02695</v>
          </cell>
          <cell r="K163">
            <v>8.1110670398019599E-2</v>
          </cell>
          <cell r="M163" t="str">
            <v>HP_RS02695</v>
          </cell>
          <cell r="N163">
            <v>4.2476060853198902E-3</v>
          </cell>
        </row>
        <row r="164">
          <cell r="A164" t="str">
            <v>HP_RS02705</v>
          </cell>
          <cell r="B164">
            <v>3.65739094450536E-2</v>
          </cell>
          <cell r="D164" t="str">
            <v>HP_RS02705</v>
          </cell>
          <cell r="E164">
            <v>0.23604385790039001</v>
          </cell>
          <cell r="G164" t="str">
            <v>HP_RS02705</v>
          </cell>
          <cell r="H164">
            <v>0.38248742182200901</v>
          </cell>
          <cell r="J164" t="str">
            <v>HP_RS02705</v>
          </cell>
          <cell r="K164">
            <v>0.31941518956181603</v>
          </cell>
          <cell r="M164" t="str">
            <v>HP_RS02705</v>
          </cell>
          <cell r="N164">
            <v>0.33425761469215698</v>
          </cell>
        </row>
        <row r="165">
          <cell r="A165" t="str">
            <v>HP_RS02730</v>
          </cell>
          <cell r="B165">
            <v>3.6343814202143901E-2</v>
          </cell>
          <cell r="D165" t="str">
            <v>HP_RS02730</v>
          </cell>
          <cell r="E165">
            <v>0.92911956281393204</v>
          </cell>
          <cell r="G165" t="str">
            <v>HP_RS02730</v>
          </cell>
          <cell r="H165">
            <v>0.252577545597922</v>
          </cell>
          <cell r="J165" t="str">
            <v>HP_RS02730</v>
          </cell>
          <cell r="K165">
            <v>0.87193472555476903</v>
          </cell>
          <cell r="M165" t="str">
            <v>HP_RS02730</v>
          </cell>
          <cell r="N165">
            <v>0.625471705351624</v>
          </cell>
        </row>
        <row r="166">
          <cell r="A166" t="str">
            <v>HP_RS02745</v>
          </cell>
          <cell r="B166">
            <v>2.7451236140329902E-3</v>
          </cell>
          <cell r="D166" t="str">
            <v>HP_RS02745</v>
          </cell>
          <cell r="E166">
            <v>0.67927162671072605</v>
          </cell>
          <cell r="G166" t="str">
            <v>HP_RS02745</v>
          </cell>
          <cell r="H166">
            <v>0.43003966222045298</v>
          </cell>
          <cell r="J166" t="str">
            <v>HP_RS02745</v>
          </cell>
          <cell r="K166">
            <v>0.82345692223281497</v>
          </cell>
          <cell r="M166" t="str">
            <v>HP_RS02745</v>
          </cell>
          <cell r="N166">
            <v>0.59961951544067504</v>
          </cell>
        </row>
        <row r="167">
          <cell r="A167" t="str">
            <v>HP_RS02750</v>
          </cell>
          <cell r="B167">
            <v>9.3528547345734798E-4</v>
          </cell>
          <cell r="D167" t="str">
            <v>HP_RS02750</v>
          </cell>
          <cell r="E167">
            <v>0.543849188115755</v>
          </cell>
          <cell r="G167" t="str">
            <v>HP_RS02750</v>
          </cell>
          <cell r="H167">
            <v>0.61871886600908399</v>
          </cell>
          <cell r="J167" t="str">
            <v>HP_RS02750</v>
          </cell>
          <cell r="K167">
            <v>0.98797376741922804</v>
          </cell>
          <cell r="M167" t="str">
            <v>HP_RS02750</v>
          </cell>
          <cell r="N167">
            <v>0.48618292210109998</v>
          </cell>
        </row>
        <row r="168">
          <cell r="A168" t="str">
            <v>HP_RS02775</v>
          </cell>
          <cell r="B168">
            <v>3.35116170599167E-4</v>
          </cell>
          <cell r="D168" t="str">
            <v>HP_RS02775</v>
          </cell>
          <cell r="E168">
            <v>0.34439507644740502</v>
          </cell>
          <cell r="G168" t="str">
            <v>HP_RS02775</v>
          </cell>
          <cell r="H168">
            <v>0.67185121660186897</v>
          </cell>
          <cell r="J168" t="str">
            <v>HP_RS02775</v>
          </cell>
          <cell r="K168">
            <v>0.98797376741922804</v>
          </cell>
          <cell r="M168" t="str">
            <v>HP_RS02775</v>
          </cell>
          <cell r="N168">
            <v>4.2476060853198902E-3</v>
          </cell>
        </row>
        <row r="169">
          <cell r="A169" t="str">
            <v>HP_RS02800</v>
          </cell>
          <cell r="B169">
            <v>4.9302938930537998E-2</v>
          </cell>
          <cell r="D169" t="str">
            <v>HP_RS02800</v>
          </cell>
          <cell r="E169">
            <v>0.13358133586240001</v>
          </cell>
          <cell r="G169" t="str">
            <v>HP_RS02800</v>
          </cell>
          <cell r="H169">
            <v>0.98404067816204999</v>
          </cell>
          <cell r="J169" t="str">
            <v>HP_RS02800</v>
          </cell>
          <cell r="K169">
            <v>0.918691662511954</v>
          </cell>
          <cell r="M169" t="str">
            <v>HP_RS02800</v>
          </cell>
          <cell r="N169">
            <v>1.9810234564088699E-2</v>
          </cell>
        </row>
        <row r="170">
          <cell r="A170" t="str">
            <v>HP_RS02805</v>
          </cell>
          <cell r="B170">
            <v>9.9983331053154705E-8</v>
          </cell>
          <cell r="D170" t="str">
            <v>HP_RS02805</v>
          </cell>
          <cell r="E170">
            <v>0.67927162671072605</v>
          </cell>
          <cell r="G170" t="str">
            <v>HP_RS02805</v>
          </cell>
          <cell r="H170">
            <v>0.28232888876858903</v>
          </cell>
          <cell r="J170" t="str">
            <v>HP_RS02805</v>
          </cell>
          <cell r="K170">
            <v>0.82218215626928703</v>
          </cell>
          <cell r="M170" t="str">
            <v>HP_RS02805</v>
          </cell>
          <cell r="N170">
            <v>4.2476060853198902E-3</v>
          </cell>
        </row>
        <row r="171">
          <cell r="A171" t="str">
            <v>HP_RS02815</v>
          </cell>
          <cell r="B171">
            <v>3.06870716589289E-6</v>
          </cell>
          <cell r="D171" t="str">
            <v>HP_RS02815</v>
          </cell>
          <cell r="E171">
            <v>0.98423841585079297</v>
          </cell>
          <cell r="G171" t="str">
            <v>HP_RS02815</v>
          </cell>
          <cell r="H171">
            <v>0.73618047695671096</v>
          </cell>
          <cell r="J171" t="str">
            <v>HP_RS02815</v>
          </cell>
          <cell r="K171">
            <v>0.96551724691951002</v>
          </cell>
          <cell r="M171" t="str">
            <v>HP_RS02815</v>
          </cell>
          <cell r="N171">
            <v>0.95790966494040897</v>
          </cell>
        </row>
        <row r="172">
          <cell r="A172" t="str">
            <v>HP_RS02820</v>
          </cell>
          <cell r="B172">
            <v>1.67242975372245E-6</v>
          </cell>
          <cell r="D172" t="str">
            <v>HP_RS02820</v>
          </cell>
          <cell r="E172">
            <v>0.67927162671072605</v>
          </cell>
          <cell r="G172" t="str">
            <v>HP_RS02820</v>
          </cell>
          <cell r="H172">
            <v>0.142959547487918</v>
          </cell>
          <cell r="J172" t="str">
            <v>HP_RS02820</v>
          </cell>
          <cell r="K172">
            <v>0.94030166824416295</v>
          </cell>
          <cell r="M172" t="str">
            <v>HP_RS02820</v>
          </cell>
          <cell r="N172">
            <v>0.15365352358074699</v>
          </cell>
        </row>
        <row r="173">
          <cell r="A173" t="str">
            <v>HP_RS02825</v>
          </cell>
          <cell r="B173">
            <v>2.1153954096889699E-4</v>
          </cell>
          <cell r="D173" t="str">
            <v>HP_RS02825</v>
          </cell>
          <cell r="E173">
            <v>0.99282275421146104</v>
          </cell>
          <cell r="G173" t="str">
            <v>HP_RS02825</v>
          </cell>
          <cell r="H173">
            <v>0.26871995114622899</v>
          </cell>
          <cell r="J173" t="str">
            <v>HP_RS02825</v>
          </cell>
          <cell r="K173">
            <v>0.98386589724932705</v>
          </cell>
          <cell r="M173" t="str">
            <v>HP_RS02825</v>
          </cell>
          <cell r="N173">
            <v>0.66052675961971596</v>
          </cell>
        </row>
        <row r="174">
          <cell r="A174" t="str">
            <v>HP_RS02835</v>
          </cell>
          <cell r="B174">
            <v>1.55601643608341E-6</v>
          </cell>
          <cell r="D174" t="str">
            <v>HP_RS02835</v>
          </cell>
          <cell r="E174">
            <v>0.67927162671072605</v>
          </cell>
          <cell r="G174" t="str">
            <v>HP_RS02835</v>
          </cell>
          <cell r="H174">
            <v>0.27323659681062101</v>
          </cell>
          <cell r="J174" t="str">
            <v>HP_RS02835</v>
          </cell>
          <cell r="K174">
            <v>0.87193472555476903</v>
          </cell>
          <cell r="M174" t="str">
            <v>HP_RS02835</v>
          </cell>
          <cell r="N174">
            <v>0.79238219027593304</v>
          </cell>
        </row>
        <row r="175">
          <cell r="A175" t="str">
            <v>HP_RS02840</v>
          </cell>
          <cell r="B175">
            <v>8.4777726331313205E-7</v>
          </cell>
          <cell r="D175" t="str">
            <v>HP_RS02840</v>
          </cell>
          <cell r="E175">
            <v>0.67927162671072605</v>
          </cell>
          <cell r="G175" t="str">
            <v>HP_RS02840</v>
          </cell>
          <cell r="H175">
            <v>0.813145345758164</v>
          </cell>
          <cell r="J175" t="str">
            <v>HP_RS02840</v>
          </cell>
          <cell r="K175">
            <v>0.98279218112220201</v>
          </cell>
          <cell r="M175" t="str">
            <v>HP_RS02840</v>
          </cell>
          <cell r="N175">
            <v>0.45322078322959303</v>
          </cell>
        </row>
        <row r="176">
          <cell r="A176" t="str">
            <v>HP_RS02845</v>
          </cell>
          <cell r="B176">
            <v>4.6764767047817797E-2</v>
          </cell>
          <cell r="D176" t="str">
            <v>HP_RS02845</v>
          </cell>
          <cell r="E176">
            <v>0.93488265369224999</v>
          </cell>
          <cell r="G176" t="str">
            <v>HP_RS02845</v>
          </cell>
          <cell r="H176">
            <v>0.201363887224416</v>
          </cell>
          <cell r="J176" t="str">
            <v>HP_RS02845</v>
          </cell>
          <cell r="K176">
            <v>0.37439820604242502</v>
          </cell>
          <cell r="M176" t="str">
            <v>HP_RS02845</v>
          </cell>
          <cell r="N176">
            <v>0.74496607611172705</v>
          </cell>
        </row>
        <row r="177">
          <cell r="A177" t="str">
            <v>HP_RS02855</v>
          </cell>
          <cell r="B177">
            <v>3.0939155121549798E-5</v>
          </cell>
          <cell r="D177" t="str">
            <v>HP_RS02855</v>
          </cell>
          <cell r="E177" t="str">
            <v>NA</v>
          </cell>
          <cell r="G177" t="str">
            <v>HP_RS02855</v>
          </cell>
          <cell r="H177">
            <v>0.74225425336294104</v>
          </cell>
          <cell r="J177" t="str">
            <v>HP_RS02855</v>
          </cell>
          <cell r="K177">
            <v>0.82345692223281497</v>
          </cell>
          <cell r="M177" t="str">
            <v>HP_RS02855</v>
          </cell>
          <cell r="N177" t="str">
            <v>NA</v>
          </cell>
        </row>
        <row r="178">
          <cell r="A178" t="str">
            <v>HP_RS02860</v>
          </cell>
          <cell r="B178">
            <v>4.7711872866191099E-6</v>
          </cell>
          <cell r="D178" t="str">
            <v>HP_RS02860</v>
          </cell>
          <cell r="E178">
            <v>0.484735535606033</v>
          </cell>
          <cell r="G178" t="str">
            <v>HP_RS02860</v>
          </cell>
          <cell r="H178">
            <v>0.90512165729143701</v>
          </cell>
          <cell r="J178" t="str">
            <v>HP_RS02860</v>
          </cell>
          <cell r="K178">
            <v>0.87193472555476903</v>
          </cell>
          <cell r="M178" t="str">
            <v>HP_RS02860</v>
          </cell>
          <cell r="N178">
            <v>0.76981682190507805</v>
          </cell>
        </row>
        <row r="179">
          <cell r="A179" t="str">
            <v>HP_RS02865</v>
          </cell>
          <cell r="B179">
            <v>1.20345821729604E-5</v>
          </cell>
          <cell r="D179" t="str">
            <v>HP_RS02865</v>
          </cell>
          <cell r="E179">
            <v>0.67927162671072605</v>
          </cell>
          <cell r="G179" t="str">
            <v>HP_RS02865</v>
          </cell>
          <cell r="H179">
            <v>0.96169137642566704</v>
          </cell>
          <cell r="J179" t="str">
            <v>HP_RS02865</v>
          </cell>
          <cell r="K179">
            <v>0.88031296409308601</v>
          </cell>
          <cell r="M179" t="str">
            <v>HP_RS02865</v>
          </cell>
          <cell r="N179">
            <v>0.541920312159066</v>
          </cell>
        </row>
        <row r="180">
          <cell r="A180" t="str">
            <v>HP_RS02870</v>
          </cell>
          <cell r="B180">
            <v>3.1470479607901701E-5</v>
          </cell>
          <cell r="D180" t="str">
            <v>HP_RS02870</v>
          </cell>
          <cell r="E180">
            <v>0.96358787051523398</v>
          </cell>
          <cell r="G180" t="str">
            <v>HP_RS02870</v>
          </cell>
          <cell r="H180">
            <v>5.6563641332509698E-2</v>
          </cell>
          <cell r="J180" t="str">
            <v>HP_RS02870</v>
          </cell>
          <cell r="K180">
            <v>0.79294547652332203</v>
          </cell>
          <cell r="M180" t="str">
            <v>HP_RS02870</v>
          </cell>
          <cell r="N180">
            <v>0.625471705351624</v>
          </cell>
        </row>
        <row r="181">
          <cell r="A181" t="str">
            <v>HP_RS02875</v>
          </cell>
          <cell r="B181">
            <v>4.3222562196744696E-3</v>
          </cell>
          <cell r="D181" t="str">
            <v>HP_RS02875</v>
          </cell>
          <cell r="E181">
            <v>0.63341886926361102</v>
          </cell>
          <cell r="G181" t="str">
            <v>HP_RS02875</v>
          </cell>
          <cell r="H181">
            <v>0.51645115481332704</v>
          </cell>
          <cell r="J181" t="str">
            <v>HP_RS02875</v>
          </cell>
          <cell r="K181">
            <v>0.87193472555476903</v>
          </cell>
          <cell r="M181" t="str">
            <v>HP_RS02875</v>
          </cell>
          <cell r="N181">
            <v>0.72713047780983697</v>
          </cell>
        </row>
        <row r="182">
          <cell r="A182" t="str">
            <v>HP_RS02880</v>
          </cell>
          <cell r="B182">
            <v>1.06598627588877E-6</v>
          </cell>
          <cell r="D182" t="str">
            <v>HP_RS02880</v>
          </cell>
          <cell r="E182">
            <v>0.67927162671072605</v>
          </cell>
          <cell r="G182" t="str">
            <v>HP_RS02880</v>
          </cell>
          <cell r="H182">
            <v>3.8132671718409498E-3</v>
          </cell>
          <cell r="J182" t="str">
            <v>HP_RS02880</v>
          </cell>
          <cell r="K182">
            <v>0.17506907002334501</v>
          </cell>
          <cell r="M182" t="str">
            <v>HP_RS02880</v>
          </cell>
          <cell r="N182" t="str">
            <v>NA</v>
          </cell>
        </row>
        <row r="183">
          <cell r="A183" t="str">
            <v>HP_RS02890</v>
          </cell>
          <cell r="B183">
            <v>1.0305155453419701E-5</v>
          </cell>
          <cell r="D183" t="str">
            <v>HP_RS02890</v>
          </cell>
          <cell r="E183">
            <v>0.62370959122028302</v>
          </cell>
          <cell r="G183" t="str">
            <v>HP_RS02890</v>
          </cell>
          <cell r="H183">
            <v>0.288976622026686</v>
          </cell>
          <cell r="J183" t="str">
            <v>HP_RS02890</v>
          </cell>
          <cell r="K183">
            <v>0.93248438669502098</v>
          </cell>
          <cell r="M183" t="str">
            <v>HP_RS02890</v>
          </cell>
          <cell r="N183">
            <v>0.56448557578146896</v>
          </cell>
        </row>
        <row r="184">
          <cell r="A184" t="str">
            <v>HP_RS02895</v>
          </cell>
          <cell r="B184">
            <v>7.0812872121336305E-4</v>
          </cell>
          <cell r="D184" t="str">
            <v>HP_RS02895</v>
          </cell>
          <cell r="E184">
            <v>0.67927162671072605</v>
          </cell>
          <cell r="G184" t="str">
            <v>HP_RS02895</v>
          </cell>
          <cell r="H184">
            <v>0.90117756203325905</v>
          </cell>
          <cell r="J184" t="str">
            <v>HP_RS02895</v>
          </cell>
          <cell r="K184">
            <v>0.87685649558052403</v>
          </cell>
          <cell r="M184" t="str">
            <v>HP_RS02895</v>
          </cell>
          <cell r="N184">
            <v>0.69855899461734905</v>
          </cell>
        </row>
        <row r="185">
          <cell r="A185" t="str">
            <v>HP_RS02905</v>
          </cell>
          <cell r="B185">
            <v>8.6918728938010894E-6</v>
          </cell>
          <cell r="D185" t="str">
            <v>HP_RS02905</v>
          </cell>
          <cell r="E185">
            <v>8.3441718303876797E-2</v>
          </cell>
          <cell r="G185" t="str">
            <v>HP_RS02905</v>
          </cell>
          <cell r="H185">
            <v>0.45514955038874799</v>
          </cell>
          <cell r="J185" t="str">
            <v>HP_RS02905</v>
          </cell>
          <cell r="K185">
            <v>0.87193472555476903</v>
          </cell>
          <cell r="M185" t="str">
            <v>HP_RS02905</v>
          </cell>
          <cell r="N185">
            <v>5.7277839060050802E-3</v>
          </cell>
        </row>
        <row r="186">
          <cell r="A186" t="str">
            <v>HP_RS02910</v>
          </cell>
          <cell r="B186">
            <v>7.6410443982635799E-4</v>
          </cell>
          <cell r="D186" t="str">
            <v>HP_RS02910</v>
          </cell>
          <cell r="E186">
            <v>0.53136006951267301</v>
          </cell>
          <cell r="G186" t="str">
            <v>HP_RS02910</v>
          </cell>
          <cell r="H186">
            <v>0.201363887224416</v>
          </cell>
          <cell r="J186" t="str">
            <v>HP_RS02910</v>
          </cell>
          <cell r="K186">
            <v>0.82345692223281497</v>
          </cell>
          <cell r="M186" t="str">
            <v>HP_RS02910</v>
          </cell>
          <cell r="N186">
            <v>5.8607112004631E-2</v>
          </cell>
        </row>
        <row r="187">
          <cell r="A187" t="str">
            <v>HP_RS02915</v>
          </cell>
          <cell r="B187">
            <v>9.4595080928017093E-5</v>
          </cell>
          <cell r="D187" t="str">
            <v>HP_RS02915</v>
          </cell>
          <cell r="E187">
            <v>0.750234982582206</v>
          </cell>
          <cell r="G187" t="str">
            <v>HP_RS02915</v>
          </cell>
          <cell r="H187">
            <v>0.21917572309382999</v>
          </cell>
          <cell r="J187" t="str">
            <v>HP_RS02915</v>
          </cell>
          <cell r="K187">
            <v>0.88520909738395903</v>
          </cell>
          <cell r="M187" t="str">
            <v>HP_RS02915</v>
          </cell>
          <cell r="N187">
            <v>0.47737576158612399</v>
          </cell>
        </row>
        <row r="188">
          <cell r="A188" t="str">
            <v>HP_RS02930</v>
          </cell>
          <cell r="B188">
            <v>3.8948525346649201E-4</v>
          </cell>
          <cell r="D188" t="str">
            <v>HP_RS02930</v>
          </cell>
          <cell r="E188">
            <v>0.166106386341944</v>
          </cell>
          <cell r="G188" t="str">
            <v>HP_RS02930</v>
          </cell>
          <cell r="H188">
            <v>0.61871886600908399</v>
          </cell>
          <cell r="J188" t="str">
            <v>HP_RS02930</v>
          </cell>
          <cell r="K188">
            <v>0.88520909738395903</v>
          </cell>
          <cell r="M188" t="str">
            <v>HP_RS02930</v>
          </cell>
          <cell r="N188">
            <v>9.6525537213532797E-2</v>
          </cell>
        </row>
        <row r="189">
          <cell r="A189" t="str">
            <v>HP_RS02940</v>
          </cell>
          <cell r="B189">
            <v>2.9872081700980002E-4</v>
          </cell>
          <cell r="D189" t="str">
            <v>HP_RS02940</v>
          </cell>
          <cell r="E189">
            <v>0.56776125729354798</v>
          </cell>
          <cell r="G189" t="str">
            <v>HP_RS02940</v>
          </cell>
          <cell r="H189">
            <v>0.82009170902376305</v>
          </cell>
          <cell r="J189" t="str">
            <v>HP_RS02940</v>
          </cell>
          <cell r="K189">
            <v>0.88031296409308601</v>
          </cell>
          <cell r="M189" t="str">
            <v>HP_RS02940</v>
          </cell>
          <cell r="N189">
            <v>6.6853174917859401E-2</v>
          </cell>
        </row>
        <row r="190">
          <cell r="A190" t="str">
            <v>HP_RS02945</v>
          </cell>
          <cell r="B190">
            <v>5.05290476578821E-5</v>
          </cell>
          <cell r="D190" t="str">
            <v>HP_RS02945</v>
          </cell>
          <cell r="E190">
            <v>0.56072163825763499</v>
          </cell>
          <cell r="G190" t="str">
            <v>HP_RS02945</v>
          </cell>
          <cell r="H190">
            <v>0.784828869596227</v>
          </cell>
          <cell r="J190" t="str">
            <v>HP_RS02945</v>
          </cell>
          <cell r="K190">
            <v>0.95291656379040302</v>
          </cell>
          <cell r="M190" t="str">
            <v>HP_RS02945</v>
          </cell>
          <cell r="N190">
            <v>0.44939358556634201</v>
          </cell>
        </row>
        <row r="191">
          <cell r="A191" t="str">
            <v>HP_RS02950</v>
          </cell>
          <cell r="B191">
            <v>3.0037467718578602E-4</v>
          </cell>
          <cell r="D191" t="str">
            <v>HP_RS02950</v>
          </cell>
          <cell r="E191">
            <v>0.56611985079219096</v>
          </cell>
          <cell r="G191" t="str">
            <v>HP_RS02950</v>
          </cell>
          <cell r="H191">
            <v>0.45514955038874799</v>
          </cell>
          <cell r="J191" t="str">
            <v>HP_RS02950</v>
          </cell>
          <cell r="K191">
            <v>0.76459742021071997</v>
          </cell>
          <cell r="M191" t="str">
            <v>HP_RS02950</v>
          </cell>
          <cell r="N191">
            <v>0.37323349507930798</v>
          </cell>
        </row>
        <row r="192">
          <cell r="A192" t="str">
            <v>HP_RS02955</v>
          </cell>
          <cell r="B192">
            <v>7.0670829714693202E-7</v>
          </cell>
          <cell r="D192" t="str">
            <v>HP_RS02955</v>
          </cell>
          <cell r="E192">
            <v>0.94568621997082203</v>
          </cell>
          <cell r="G192" t="str">
            <v>HP_RS02955</v>
          </cell>
          <cell r="H192">
            <v>0.56514967073991496</v>
          </cell>
          <cell r="J192" t="str">
            <v>HP_RS02955</v>
          </cell>
          <cell r="K192">
            <v>0.269306672541959</v>
          </cell>
          <cell r="M192" t="str">
            <v>HP_RS02955</v>
          </cell>
          <cell r="N192">
            <v>0.625471705351624</v>
          </cell>
        </row>
        <row r="193">
          <cell r="A193" t="str">
            <v>HP_RS02965</v>
          </cell>
          <cell r="B193">
            <v>5.0661373313289895E-4</v>
          </cell>
          <cell r="D193" t="str">
            <v>HP_RS02965</v>
          </cell>
          <cell r="E193">
            <v>0.82374621202124398</v>
          </cell>
          <cell r="G193" t="str">
            <v>HP_RS02965</v>
          </cell>
          <cell r="H193">
            <v>0.34795882177783499</v>
          </cell>
          <cell r="J193" t="str">
            <v>HP_RS02965</v>
          </cell>
          <cell r="K193">
            <v>0.82218215626928703</v>
          </cell>
          <cell r="M193" t="str">
            <v>HP_RS02965</v>
          </cell>
          <cell r="N193">
            <v>0.15875224758133699</v>
          </cell>
        </row>
        <row r="194">
          <cell r="A194" t="str">
            <v>HP_RS02980</v>
          </cell>
          <cell r="B194">
            <v>1.9100681216892001E-5</v>
          </cell>
          <cell r="D194" t="str">
            <v>HP_RS02980</v>
          </cell>
          <cell r="E194">
            <v>0.10306990934897101</v>
          </cell>
          <cell r="G194" t="str">
            <v>HP_RS02980</v>
          </cell>
          <cell r="H194">
            <v>0.68502202683514501</v>
          </cell>
          <cell r="J194" t="str">
            <v>HP_RS02980</v>
          </cell>
          <cell r="K194">
            <v>0.89169790204091004</v>
          </cell>
          <cell r="M194" t="str">
            <v>HP_RS02980</v>
          </cell>
          <cell r="N194">
            <v>4.2476060853198902E-3</v>
          </cell>
        </row>
        <row r="195">
          <cell r="A195" t="str">
            <v>HP_RS02985</v>
          </cell>
          <cell r="B195">
            <v>1.4722663935986001E-4</v>
          </cell>
          <cell r="D195" t="str">
            <v>HP_RS02985</v>
          </cell>
          <cell r="E195">
            <v>0.99064310407855105</v>
          </cell>
          <cell r="G195" t="str">
            <v>HP_RS02985</v>
          </cell>
          <cell r="H195">
            <v>0.26666244514471998</v>
          </cell>
          <cell r="J195" t="str">
            <v>HP_RS02985</v>
          </cell>
          <cell r="K195">
            <v>0.30494334849357002</v>
          </cell>
          <cell r="M195" t="str">
            <v>HP_RS02985</v>
          </cell>
          <cell r="N195">
            <v>0.25053209587861303</v>
          </cell>
        </row>
        <row r="196">
          <cell r="A196" t="str">
            <v>HP_RS02990</v>
          </cell>
          <cell r="B196">
            <v>6.8016247296199997E-4</v>
          </cell>
          <cell r="D196" t="str">
            <v>HP_RS02990</v>
          </cell>
          <cell r="E196">
            <v>0.94959208542598394</v>
          </cell>
          <cell r="G196" t="str">
            <v>HP_RS02990</v>
          </cell>
          <cell r="H196">
            <v>0.23106926265041899</v>
          </cell>
          <cell r="J196" t="str">
            <v>HP_RS02990</v>
          </cell>
          <cell r="K196">
            <v>0.58468611228574996</v>
          </cell>
          <cell r="M196" t="str">
            <v>HP_RS02990</v>
          </cell>
          <cell r="N196">
            <v>0.77200370790468198</v>
          </cell>
        </row>
        <row r="197">
          <cell r="A197" t="str">
            <v>HP_RS02995</v>
          </cell>
          <cell r="B197">
            <v>1.88912920685568E-3</v>
          </cell>
          <cell r="D197" t="str">
            <v>HP_RS02995</v>
          </cell>
          <cell r="E197">
            <v>0.97234123574050202</v>
          </cell>
          <cell r="G197" t="str">
            <v>HP_RS02995</v>
          </cell>
          <cell r="H197">
            <v>0.32303738929973502</v>
          </cell>
          <cell r="J197" t="str">
            <v>HP_RS02995</v>
          </cell>
          <cell r="K197">
            <v>0.60342494836015004</v>
          </cell>
          <cell r="M197" t="str">
            <v>HP_RS02995</v>
          </cell>
          <cell r="N197">
            <v>0.82490122585371495</v>
          </cell>
        </row>
        <row r="198">
          <cell r="A198" t="str">
            <v>HP_RS03005</v>
          </cell>
          <cell r="B198">
            <v>1.80352176825149E-4</v>
          </cell>
          <cell r="D198" t="str">
            <v>HP_RS03005</v>
          </cell>
          <cell r="E198">
            <v>0.85092057364912099</v>
          </cell>
          <cell r="G198" t="str">
            <v>HP_RS03005</v>
          </cell>
          <cell r="H198">
            <v>0.37736531538632101</v>
          </cell>
          <cell r="J198" t="str">
            <v>HP_RS03005</v>
          </cell>
          <cell r="K198">
            <v>0.62187717657270003</v>
          </cell>
          <cell r="M198" t="str">
            <v>HP_RS03005</v>
          </cell>
          <cell r="N198">
            <v>0.32792484688179402</v>
          </cell>
        </row>
        <row r="199">
          <cell r="A199" t="str">
            <v>HP_RS03025</v>
          </cell>
          <cell r="B199">
            <v>1.1139856340504101E-2</v>
          </cell>
          <cell r="D199" t="str">
            <v>HP_RS03025</v>
          </cell>
          <cell r="E199">
            <v>0.79612295143205303</v>
          </cell>
          <cell r="G199" t="str">
            <v>HP_RS03025</v>
          </cell>
          <cell r="H199">
            <v>0.61871886600908399</v>
          </cell>
          <cell r="J199" t="str">
            <v>HP_RS03025</v>
          </cell>
          <cell r="K199">
            <v>0.94030166824416295</v>
          </cell>
          <cell r="M199" t="str">
            <v>HP_RS03025</v>
          </cell>
          <cell r="N199">
            <v>9.8413848941596202E-2</v>
          </cell>
        </row>
        <row r="200">
          <cell r="A200" t="str">
            <v>HP_RS03030</v>
          </cell>
          <cell r="B200">
            <v>1.37067866499818E-3</v>
          </cell>
          <cell r="D200" t="str">
            <v>HP_RS03030</v>
          </cell>
          <cell r="E200">
            <v>0.750234982582206</v>
          </cell>
          <cell r="G200" t="str">
            <v>HP_RS03030</v>
          </cell>
          <cell r="H200">
            <v>0.70922411529532703</v>
          </cell>
          <cell r="J200" t="str">
            <v>HP_RS03030</v>
          </cell>
          <cell r="K200">
            <v>0.94030166824416295</v>
          </cell>
          <cell r="M200" t="str">
            <v>HP_RS03030</v>
          </cell>
          <cell r="N200">
            <v>0.241504580685063</v>
          </cell>
        </row>
        <row r="201">
          <cell r="A201" t="str">
            <v>HP_RS03070</v>
          </cell>
          <cell r="B201">
            <v>8.6377771423112801E-3</v>
          </cell>
          <cell r="D201" t="str">
            <v>HP_RS03070</v>
          </cell>
          <cell r="E201">
            <v>0.95694714001665104</v>
          </cell>
          <cell r="G201" t="str">
            <v>HP_RS03070</v>
          </cell>
          <cell r="H201">
            <v>0.99936463145986998</v>
          </cell>
          <cell r="J201" t="str">
            <v>HP_RS03070</v>
          </cell>
          <cell r="K201">
            <v>0.89169790204091004</v>
          </cell>
          <cell r="M201" t="str">
            <v>HP_RS03070</v>
          </cell>
          <cell r="N201">
            <v>0.83460430966707699</v>
          </cell>
        </row>
        <row r="202">
          <cell r="A202" t="str">
            <v>HP_RS03075</v>
          </cell>
          <cell r="B202">
            <v>5.5678566242084501E-3</v>
          </cell>
          <cell r="D202" t="str">
            <v>HP_RS03075</v>
          </cell>
          <cell r="E202">
            <v>0.71765725275329095</v>
          </cell>
          <cell r="G202" t="str">
            <v>HP_RS03075</v>
          </cell>
          <cell r="H202">
            <v>0.61187702484251505</v>
          </cell>
          <cell r="J202" t="str">
            <v>HP_RS03075</v>
          </cell>
          <cell r="K202">
            <v>0.98797376741922804</v>
          </cell>
          <cell r="M202" t="str">
            <v>HP_RS03075</v>
          </cell>
          <cell r="N202">
            <v>0.63327233959094797</v>
          </cell>
        </row>
        <row r="203">
          <cell r="A203" t="str">
            <v>HP_RS03080</v>
          </cell>
          <cell r="B203">
            <v>1.39203135433442E-2</v>
          </cell>
          <cell r="D203" t="str">
            <v>HP_RS03080</v>
          </cell>
          <cell r="E203">
            <v>0.99064310407855105</v>
          </cell>
          <cell r="G203" t="str">
            <v>HP_RS03080</v>
          </cell>
          <cell r="H203">
            <v>0.15822086672879501</v>
          </cell>
          <cell r="J203" t="str">
            <v>HP_RS03080</v>
          </cell>
          <cell r="K203">
            <v>0.92873777896315701</v>
          </cell>
          <cell r="M203" t="str">
            <v>HP_RS03080</v>
          </cell>
          <cell r="N203">
            <v>0.29994819094817499</v>
          </cell>
        </row>
        <row r="204">
          <cell r="A204" t="str">
            <v>HP_RS03085</v>
          </cell>
          <cell r="B204">
            <v>2.7174947662525401E-3</v>
          </cell>
          <cell r="D204" t="str">
            <v>HP_RS03085</v>
          </cell>
          <cell r="E204">
            <v>0.77735194921891504</v>
          </cell>
          <cell r="G204" t="str">
            <v>HP_RS03085</v>
          </cell>
          <cell r="H204">
            <v>0.96754501949349803</v>
          </cell>
          <cell r="J204" t="str">
            <v>HP_RS03085</v>
          </cell>
          <cell r="K204">
            <v>0.98797376741922804</v>
          </cell>
          <cell r="M204" t="str">
            <v>HP_RS03085</v>
          </cell>
          <cell r="N204">
            <v>0.96965476634624703</v>
          </cell>
        </row>
        <row r="205">
          <cell r="A205" t="str">
            <v>HP_RS03110</v>
          </cell>
          <cell r="B205">
            <v>6.4809191925215102E-4</v>
          </cell>
          <cell r="D205" t="str">
            <v>HP_RS03110</v>
          </cell>
          <cell r="E205">
            <v>0.83516341229594504</v>
          </cell>
          <cell r="G205" t="str">
            <v>HP_RS03110</v>
          </cell>
          <cell r="H205">
            <v>6.2508479938925901E-2</v>
          </cell>
          <cell r="J205" t="str">
            <v>HP_RS03110</v>
          </cell>
          <cell r="K205">
            <v>0.64248490691035398</v>
          </cell>
          <cell r="M205" t="str">
            <v>HP_RS03110</v>
          </cell>
          <cell r="N205">
            <v>0.68616255712854002</v>
          </cell>
        </row>
        <row r="206">
          <cell r="A206" t="str">
            <v>HP_RS03115</v>
          </cell>
          <cell r="B206">
            <v>1.7390289154739599E-5</v>
          </cell>
          <cell r="D206" t="str">
            <v>HP_RS03115</v>
          </cell>
          <cell r="E206">
            <v>0.195502611490175</v>
          </cell>
          <cell r="G206" t="str">
            <v>HP_RS03115</v>
          </cell>
          <cell r="H206">
            <v>0.15822086672879501</v>
          </cell>
          <cell r="J206" t="str">
            <v>HP_RS03115</v>
          </cell>
          <cell r="K206">
            <v>9.4340958460400304E-2</v>
          </cell>
          <cell r="M206" t="str">
            <v>HP_RS03115</v>
          </cell>
          <cell r="N206">
            <v>4.85480703917293E-2</v>
          </cell>
        </row>
        <row r="207">
          <cell r="A207" t="str">
            <v>HP_RS03145</v>
          </cell>
          <cell r="B207">
            <v>4.7720759185583897E-2</v>
          </cell>
          <cell r="D207" t="str">
            <v>HP_RS03145</v>
          </cell>
          <cell r="E207">
            <v>0.76568623934592905</v>
          </cell>
          <cell r="G207" t="str">
            <v>HP_RS03145</v>
          </cell>
          <cell r="H207">
            <v>0.44455051467969098</v>
          </cell>
          <cell r="J207" t="str">
            <v>HP_RS03145</v>
          </cell>
          <cell r="K207">
            <v>0.96551724691951002</v>
          </cell>
          <cell r="M207" t="str">
            <v>HP_RS03145</v>
          </cell>
          <cell r="N207">
            <v>0.72609793412745005</v>
          </cell>
        </row>
        <row r="208">
          <cell r="A208" t="str">
            <v>HP_RS03165</v>
          </cell>
          <cell r="B208">
            <v>3.5207763818848103E-2</v>
          </cell>
          <cell r="D208" t="str">
            <v>HP_RS03165</v>
          </cell>
          <cell r="E208">
            <v>0.28604477075728302</v>
          </cell>
          <cell r="G208" t="str">
            <v>HP_RS03165</v>
          </cell>
          <cell r="H208">
            <v>0.67185121660186897</v>
          </cell>
          <cell r="J208" t="str">
            <v>HP_RS03165</v>
          </cell>
          <cell r="K208">
            <v>0.95291656379040302</v>
          </cell>
          <cell r="M208" t="str">
            <v>HP_RS03165</v>
          </cell>
          <cell r="N208">
            <v>0.81372168614044504</v>
          </cell>
        </row>
        <row r="209">
          <cell r="A209" t="str">
            <v>HP_RS03170</v>
          </cell>
          <cell r="B209">
            <v>1.05035167265096E-2</v>
          </cell>
          <cell r="D209" t="str">
            <v>HP_RS03170</v>
          </cell>
          <cell r="E209">
            <v>0.99798910945830599</v>
          </cell>
          <cell r="G209" t="str">
            <v>HP_RS03170</v>
          </cell>
          <cell r="H209">
            <v>0.88740157662901398</v>
          </cell>
          <cell r="J209" t="str">
            <v>HP_RS03170</v>
          </cell>
          <cell r="K209">
            <v>0.93248438669502098</v>
          </cell>
          <cell r="M209" t="str">
            <v>HP_RS03170</v>
          </cell>
          <cell r="N209">
            <v>0.625471705351624</v>
          </cell>
        </row>
        <row r="210">
          <cell r="A210" t="str">
            <v>HP_RS03185</v>
          </cell>
          <cell r="B210">
            <v>1.51584744576235E-2</v>
          </cell>
          <cell r="D210" t="str">
            <v>HP_RS03185</v>
          </cell>
          <cell r="E210">
            <v>0.62370959122028302</v>
          </cell>
          <cell r="G210" t="str">
            <v>HP_RS03185</v>
          </cell>
          <cell r="H210">
            <v>0.86732558948462302</v>
          </cell>
          <cell r="J210" t="str">
            <v>HP_RS03185</v>
          </cell>
          <cell r="K210">
            <v>0.88520909738395903</v>
          </cell>
          <cell r="M210" t="str">
            <v>HP_RS03185</v>
          </cell>
          <cell r="N210">
            <v>0.61335631916732902</v>
          </cell>
        </row>
        <row r="211">
          <cell r="A211" t="str">
            <v>HP_RS03200</v>
          </cell>
          <cell r="B211">
            <v>5.47971932437903E-4</v>
          </cell>
          <cell r="D211" t="str">
            <v>HP_RS03200</v>
          </cell>
          <cell r="E211">
            <v>0.23477524404479699</v>
          </cell>
          <cell r="G211" t="str">
            <v>HP_RS03200</v>
          </cell>
          <cell r="H211">
            <v>0.19819261785727499</v>
          </cell>
          <cell r="J211" t="str">
            <v>HP_RS03200</v>
          </cell>
          <cell r="K211">
            <v>0.50140316087202097</v>
          </cell>
          <cell r="M211" t="str">
            <v>HP_RS03200</v>
          </cell>
          <cell r="N211">
            <v>8.0963621627482302E-2</v>
          </cell>
        </row>
        <row r="212">
          <cell r="A212" t="str">
            <v>HP_RS03215</v>
          </cell>
          <cell r="B212">
            <v>9.3312089640521095E-3</v>
          </cell>
          <cell r="D212" t="str">
            <v>HP_RS03215</v>
          </cell>
          <cell r="E212">
            <v>0.82803938954414502</v>
          </cell>
          <cell r="G212" t="str">
            <v>HP_RS03215</v>
          </cell>
          <cell r="H212">
            <v>0.61871886600908399</v>
          </cell>
          <cell r="J212" t="str">
            <v>HP_RS03215</v>
          </cell>
          <cell r="K212">
            <v>0.98797376741922804</v>
          </cell>
          <cell r="M212" t="str">
            <v>HP_RS03215</v>
          </cell>
          <cell r="N212">
            <v>0.59447439487480402</v>
          </cell>
        </row>
        <row r="213">
          <cell r="A213" t="str">
            <v>HP_RS03220</v>
          </cell>
          <cell r="B213">
            <v>2.2266745774599301E-4</v>
          </cell>
          <cell r="D213" t="str">
            <v>HP_RS03220</v>
          </cell>
          <cell r="E213">
            <v>0.34065356208611502</v>
          </cell>
          <cell r="G213" t="str">
            <v>HP_RS03220</v>
          </cell>
          <cell r="H213">
            <v>4.3539107782333601E-2</v>
          </cell>
          <cell r="J213" t="str">
            <v>HP_RS03220</v>
          </cell>
          <cell r="K213">
            <v>0.17050623671034101</v>
          </cell>
          <cell r="M213" t="str">
            <v>HP_RS03220</v>
          </cell>
          <cell r="N213">
            <v>0.19604487479949301</v>
          </cell>
        </row>
        <row r="214">
          <cell r="A214" t="str">
            <v>HP_RS03225</v>
          </cell>
          <cell r="B214">
            <v>3.8796534777367298E-3</v>
          </cell>
          <cell r="D214" t="str">
            <v>HP_RS03225</v>
          </cell>
          <cell r="E214">
            <v>0.88276648880095998</v>
          </cell>
          <cell r="G214" t="str">
            <v>HP_RS03225</v>
          </cell>
          <cell r="H214">
            <v>0.83921015855611802</v>
          </cell>
          <cell r="J214" t="str">
            <v>HP_RS03225</v>
          </cell>
          <cell r="K214">
            <v>0.98797376741922804</v>
          </cell>
          <cell r="M214" t="str">
            <v>HP_RS03225</v>
          </cell>
          <cell r="N214">
            <v>0.86110025549284097</v>
          </cell>
        </row>
        <row r="215">
          <cell r="A215" t="str">
            <v>HP_RS03230</v>
          </cell>
          <cell r="B215">
            <v>3.8796534777367298E-3</v>
          </cell>
          <cell r="D215" t="str">
            <v>HP_RS03230</v>
          </cell>
          <cell r="E215">
            <v>0.63341886926361102</v>
          </cell>
          <cell r="G215" t="str">
            <v>HP_RS03230</v>
          </cell>
          <cell r="H215">
            <v>0.45529202692659498</v>
          </cell>
          <cell r="J215" t="str">
            <v>HP_RS03230</v>
          </cell>
          <cell r="K215">
            <v>0.87193472555476903</v>
          </cell>
          <cell r="M215" t="str">
            <v>HP_RS03230</v>
          </cell>
          <cell r="N215">
            <v>0.78597512505415301</v>
          </cell>
        </row>
        <row r="216">
          <cell r="A216" t="str">
            <v>HP_RS03235</v>
          </cell>
          <cell r="B216">
            <v>1.6375276319038099E-2</v>
          </cell>
          <cell r="D216" t="str">
            <v>HP_RS03235</v>
          </cell>
          <cell r="E216">
            <v>0.87251364105719897</v>
          </cell>
          <cell r="G216" t="str">
            <v>HP_RS03235</v>
          </cell>
          <cell r="H216">
            <v>0.31262351757574403</v>
          </cell>
          <cell r="J216" t="str">
            <v>HP_RS03235</v>
          </cell>
          <cell r="K216">
            <v>0.98797376741922804</v>
          </cell>
          <cell r="M216" t="str">
            <v>HP_RS03235</v>
          </cell>
          <cell r="N216">
            <v>0.518205432237693</v>
          </cell>
        </row>
        <row r="217">
          <cell r="A217" t="str">
            <v>HP_RS03240</v>
          </cell>
          <cell r="B217">
            <v>8.2498372675298293E-3</v>
          </cell>
          <cell r="D217" t="str">
            <v>HP_RS03240</v>
          </cell>
          <cell r="E217">
            <v>0.97614580460254896</v>
          </cell>
          <cell r="G217" t="str">
            <v>HP_RS03240</v>
          </cell>
          <cell r="H217">
            <v>0.58878632684196497</v>
          </cell>
          <cell r="J217" t="str">
            <v>HP_RS03240</v>
          </cell>
          <cell r="K217">
            <v>0.63585585949685497</v>
          </cell>
          <cell r="M217" t="str">
            <v>HP_RS03240</v>
          </cell>
          <cell r="N217">
            <v>0.94647651883374795</v>
          </cell>
        </row>
        <row r="218">
          <cell r="A218" t="str">
            <v>HP_RS03245</v>
          </cell>
          <cell r="B218">
            <v>2.8316512921518498E-4</v>
          </cell>
          <cell r="D218" t="str">
            <v>HP_RS03245</v>
          </cell>
          <cell r="E218">
            <v>2.0915533150367802E-2</v>
          </cell>
          <cell r="G218" t="str">
            <v>HP_RS03245</v>
          </cell>
          <cell r="H218">
            <v>0.74496596055493502</v>
          </cell>
          <cell r="J218" t="str">
            <v>HP_RS03245</v>
          </cell>
          <cell r="K218">
            <v>0.87193472555476903</v>
          </cell>
          <cell r="M218" t="str">
            <v>HP_RS03245</v>
          </cell>
          <cell r="N218">
            <v>2.92610265950029E-2</v>
          </cell>
        </row>
        <row r="219">
          <cell r="A219" t="str">
            <v>HP_RS03250</v>
          </cell>
          <cell r="B219">
            <v>5.6774727045383602E-3</v>
          </cell>
          <cell r="D219" t="str">
            <v>HP_RS03250</v>
          </cell>
          <cell r="E219">
            <v>0.166106386341944</v>
          </cell>
          <cell r="G219" t="str">
            <v>HP_RS03250</v>
          </cell>
          <cell r="H219">
            <v>0.39885279942542901</v>
          </cell>
          <cell r="J219" t="str">
            <v>HP_RS03250</v>
          </cell>
          <cell r="K219">
            <v>0.89169790204091004</v>
          </cell>
          <cell r="M219" t="str">
            <v>HP_RS03250</v>
          </cell>
          <cell r="N219">
            <v>0.137824802871613</v>
          </cell>
        </row>
        <row r="220">
          <cell r="A220" t="str">
            <v>HP_RS03275</v>
          </cell>
          <cell r="B220">
            <v>7.1289897838350605E-4</v>
          </cell>
          <cell r="D220" t="str">
            <v>HP_RS03275</v>
          </cell>
          <cell r="E220">
            <v>7.31566936699653E-2</v>
          </cell>
          <cell r="G220" t="str">
            <v>HP_RS03275</v>
          </cell>
          <cell r="H220">
            <v>5.6563641332509698E-2</v>
          </cell>
          <cell r="J220" t="str">
            <v>HP_RS03275</v>
          </cell>
          <cell r="K220">
            <v>0.13916545027997801</v>
          </cell>
          <cell r="M220" t="str">
            <v>HP_RS03275</v>
          </cell>
          <cell r="N220">
            <v>9.8357378413510693E-3</v>
          </cell>
        </row>
        <row r="221">
          <cell r="A221" t="str">
            <v>HP_RS03280</v>
          </cell>
          <cell r="B221">
            <v>1.82141545533294E-3</v>
          </cell>
          <cell r="D221" t="str">
            <v>HP_RS03280</v>
          </cell>
          <cell r="E221">
            <v>0.22819551218082201</v>
          </cell>
          <cell r="G221" t="str">
            <v>HP_RS03280</v>
          </cell>
          <cell r="H221">
            <v>0.74225425336294104</v>
          </cell>
          <cell r="J221" t="str">
            <v>HP_RS03280</v>
          </cell>
          <cell r="K221">
            <v>0.87193472555476903</v>
          </cell>
          <cell r="M221" t="str">
            <v>HP_RS03280</v>
          </cell>
          <cell r="N221">
            <v>6.2090750124230903E-2</v>
          </cell>
        </row>
        <row r="222">
          <cell r="A222" t="str">
            <v>HP_RS03285</v>
          </cell>
          <cell r="B222">
            <v>3.6560663885738399E-2</v>
          </cell>
          <cell r="D222" t="str">
            <v>HP_RS03285</v>
          </cell>
          <cell r="E222">
            <v>0.77073872111324204</v>
          </cell>
          <cell r="G222" t="str">
            <v>HP_RS03285</v>
          </cell>
          <cell r="H222">
            <v>0.496754448226709</v>
          </cell>
          <cell r="J222" t="str">
            <v>HP_RS03285</v>
          </cell>
          <cell r="K222">
            <v>0.98797376741922804</v>
          </cell>
          <cell r="M222" t="str">
            <v>HP_RS03285</v>
          </cell>
          <cell r="N222">
            <v>5.59353084662602E-2</v>
          </cell>
        </row>
        <row r="223">
          <cell r="A223" t="str">
            <v>HP_RS03300</v>
          </cell>
          <cell r="B223">
            <v>3.6102536062251698E-3</v>
          </cell>
          <cell r="D223" t="str">
            <v>HP_RS03300</v>
          </cell>
          <cell r="E223">
            <v>0.95694714001665104</v>
          </cell>
          <cell r="G223" t="str">
            <v>HP_RS03300</v>
          </cell>
          <cell r="H223">
            <v>0.94059338195417697</v>
          </cell>
          <cell r="J223" t="str">
            <v>HP_RS03300</v>
          </cell>
          <cell r="K223">
            <v>0.87685649558052403</v>
          </cell>
          <cell r="M223" t="str">
            <v>HP_RS03300</v>
          </cell>
          <cell r="N223">
            <v>0.79764623776794397</v>
          </cell>
        </row>
        <row r="224">
          <cell r="A224" t="str">
            <v>HP_RS03305</v>
          </cell>
          <cell r="B224">
            <v>5.0661373313289895E-4</v>
          </cell>
          <cell r="D224" t="str">
            <v>HP_RS03305</v>
          </cell>
          <cell r="E224">
            <v>0.177605948676515</v>
          </cell>
          <cell r="G224" t="str">
            <v>HP_RS03305</v>
          </cell>
          <cell r="H224">
            <v>0.65938514557969496</v>
          </cell>
          <cell r="J224" t="str">
            <v>HP_RS03305</v>
          </cell>
          <cell r="K224">
            <v>0.99535697159471204</v>
          </cell>
          <cell r="M224" t="str">
            <v>HP_RS03305</v>
          </cell>
          <cell r="N224">
            <v>8.5514109488357803E-2</v>
          </cell>
        </row>
        <row r="225">
          <cell r="A225" t="str">
            <v>HP_RS03335</v>
          </cell>
          <cell r="B225">
            <v>9.5116366752208599E-4</v>
          </cell>
          <cell r="D225" t="str">
            <v>HP_RS03335</v>
          </cell>
          <cell r="E225">
            <v>0.67927162671072605</v>
          </cell>
          <cell r="G225" t="str">
            <v>HP_RS03335</v>
          </cell>
          <cell r="H225">
            <v>0.73618047695671096</v>
          </cell>
          <cell r="J225" t="str">
            <v>HP_RS03335</v>
          </cell>
          <cell r="K225">
            <v>0.98797376741922804</v>
          </cell>
          <cell r="M225" t="str">
            <v>HP_RS03335</v>
          </cell>
          <cell r="N225">
            <v>0.674849051603158</v>
          </cell>
        </row>
        <row r="226">
          <cell r="A226" t="str">
            <v>HP_RS03350</v>
          </cell>
          <cell r="B226">
            <v>3.0900907899972001E-2</v>
          </cell>
          <cell r="D226" t="str">
            <v>HP_RS03350</v>
          </cell>
          <cell r="E226">
            <v>0.93694888636353502</v>
          </cell>
          <cell r="G226" t="str">
            <v>HP_RS03350</v>
          </cell>
          <cell r="H226">
            <v>0.76795787398031701</v>
          </cell>
          <cell r="J226" t="str">
            <v>HP_RS03350</v>
          </cell>
          <cell r="K226">
            <v>0.96757337916353603</v>
          </cell>
          <cell r="M226" t="str">
            <v>HP_RS03350</v>
          </cell>
          <cell r="N226">
            <v>0.88664494208429101</v>
          </cell>
        </row>
        <row r="227">
          <cell r="A227" t="str">
            <v>HP_RS03360</v>
          </cell>
          <cell r="B227">
            <v>5.8040780230896098E-6</v>
          </cell>
          <cell r="D227" t="str">
            <v>HP_RS03360</v>
          </cell>
          <cell r="E227">
            <v>2.1420055389864901E-2</v>
          </cell>
          <cell r="G227" t="str">
            <v>HP_RS03360</v>
          </cell>
          <cell r="H227">
            <v>0.142959547487918</v>
          </cell>
          <cell r="J227" t="str">
            <v>HP_RS03360</v>
          </cell>
          <cell r="K227">
            <v>0.60342494836015004</v>
          </cell>
          <cell r="M227" t="str">
            <v>HP_RS03360</v>
          </cell>
          <cell r="N227">
            <v>5.1433357394722696E-3</v>
          </cell>
        </row>
        <row r="228">
          <cell r="A228" t="str">
            <v>HP_RS03365</v>
          </cell>
          <cell r="B228">
            <v>2.4597219633556498E-3</v>
          </cell>
          <cell r="D228" t="str">
            <v>HP_RS03365</v>
          </cell>
          <cell r="E228">
            <v>0.67927162671072605</v>
          </cell>
          <cell r="G228" t="str">
            <v>HP_RS03365</v>
          </cell>
          <cell r="H228">
            <v>0.201363887224416</v>
          </cell>
          <cell r="J228" t="str">
            <v>HP_RS03365</v>
          </cell>
          <cell r="K228">
            <v>0.82218215626928703</v>
          </cell>
          <cell r="M228" t="str">
            <v>HP_RS03365</v>
          </cell>
          <cell r="N228">
            <v>0.82815112276914105</v>
          </cell>
        </row>
        <row r="229">
          <cell r="A229" t="str">
            <v>HP_RS03370</v>
          </cell>
          <cell r="B229">
            <v>5.9644857702506604E-4</v>
          </cell>
          <cell r="D229" t="str">
            <v>HP_RS03370</v>
          </cell>
          <cell r="E229">
            <v>0.67927162671072605</v>
          </cell>
          <cell r="G229" t="str">
            <v>HP_RS03370</v>
          </cell>
          <cell r="H229">
            <v>0.94510107160018297</v>
          </cell>
          <cell r="J229" t="str">
            <v>HP_RS03370</v>
          </cell>
          <cell r="K229">
            <v>0.98386589724932705</v>
          </cell>
          <cell r="M229" t="str">
            <v>HP_RS03370</v>
          </cell>
          <cell r="N229">
            <v>0.46776291585687002</v>
          </cell>
        </row>
        <row r="230">
          <cell r="A230" t="str">
            <v>HP_RS03375</v>
          </cell>
          <cell r="B230">
            <v>8.0886405962146194E-8</v>
          </cell>
          <cell r="D230" t="str">
            <v>HP_RS03375</v>
          </cell>
          <cell r="E230">
            <v>0.28998140781731602</v>
          </cell>
          <cell r="G230" t="str">
            <v>HP_RS03375</v>
          </cell>
          <cell r="H230">
            <v>0.64815170281068002</v>
          </cell>
          <cell r="J230" t="str">
            <v>HP_RS03375</v>
          </cell>
          <cell r="K230">
            <v>0.87359863242437796</v>
          </cell>
          <cell r="M230" t="str">
            <v>HP_RS03375</v>
          </cell>
          <cell r="N230">
            <v>8.0963621627482302E-2</v>
          </cell>
        </row>
        <row r="231">
          <cell r="A231" t="str">
            <v>HP_RS03380</v>
          </cell>
          <cell r="B231">
            <v>6.5250950636191904E-6</v>
          </cell>
          <cell r="D231" t="str">
            <v>HP_RS03380</v>
          </cell>
          <cell r="E231">
            <v>0.67852628135534099</v>
          </cell>
          <cell r="G231" t="str">
            <v>HP_RS03380</v>
          </cell>
          <cell r="H231">
            <v>0.67185121660186897</v>
          </cell>
          <cell r="J231" t="str">
            <v>HP_RS03380</v>
          </cell>
          <cell r="K231">
            <v>0.96609120855317498</v>
          </cell>
          <cell r="M231" t="str">
            <v>HP_RS03380</v>
          </cell>
          <cell r="N231">
            <v>0.59447439487480402</v>
          </cell>
        </row>
        <row r="232">
          <cell r="A232" t="str">
            <v>HP_RS03385</v>
          </cell>
          <cell r="B232">
            <v>4.9846582881472899E-8</v>
          </cell>
          <cell r="D232" t="str">
            <v>HP_RS03385</v>
          </cell>
          <cell r="E232">
            <v>0.290231605660772</v>
          </cell>
          <cell r="G232" t="str">
            <v>HP_RS03385</v>
          </cell>
          <cell r="H232">
            <v>0.65192531044035595</v>
          </cell>
          <cell r="J232" t="str">
            <v>HP_RS03385</v>
          </cell>
          <cell r="K232">
            <v>0.92148265991603995</v>
          </cell>
          <cell r="M232" t="str">
            <v>HP_RS03385</v>
          </cell>
          <cell r="N232">
            <v>1.8156533539548301E-2</v>
          </cell>
        </row>
        <row r="233">
          <cell r="A233" t="str">
            <v>HP_RS03395</v>
          </cell>
          <cell r="B233">
            <v>3.10964561630457E-2</v>
          </cell>
          <cell r="D233" t="str">
            <v>HP_RS03395</v>
          </cell>
          <cell r="E233">
            <v>0.99798910945830599</v>
          </cell>
          <cell r="G233" t="str">
            <v>HP_RS03395</v>
          </cell>
          <cell r="H233">
            <v>0.90884454739217202</v>
          </cell>
          <cell r="J233" t="str">
            <v>HP_RS03395</v>
          </cell>
          <cell r="K233">
            <v>0.98797376741922804</v>
          </cell>
          <cell r="M233" t="str">
            <v>HP_RS03395</v>
          </cell>
          <cell r="N233">
            <v>0.898366098920236</v>
          </cell>
        </row>
        <row r="234">
          <cell r="A234" t="str">
            <v>HP_RS03400</v>
          </cell>
          <cell r="B234">
            <v>8.0886405962146194E-8</v>
          </cell>
          <cell r="D234" t="str">
            <v>HP_RS03400</v>
          </cell>
          <cell r="E234">
            <v>0.13817605547917799</v>
          </cell>
          <cell r="G234" t="str">
            <v>HP_RS03400</v>
          </cell>
          <cell r="H234">
            <v>0.66267340424205401</v>
          </cell>
          <cell r="J234" t="str">
            <v>HP_RS03400</v>
          </cell>
          <cell r="K234">
            <v>0.98797376741922804</v>
          </cell>
          <cell r="M234" t="str">
            <v>HP_RS03400</v>
          </cell>
          <cell r="N234">
            <v>6.0957957975374504E-3</v>
          </cell>
        </row>
        <row r="235">
          <cell r="A235" t="str">
            <v>HP_RS03405</v>
          </cell>
          <cell r="B235">
            <v>4.9846582881472899E-8</v>
          </cell>
          <cell r="D235" t="str">
            <v>HP_RS03405</v>
          </cell>
          <cell r="E235">
            <v>0.34065356208611502</v>
          </cell>
          <cell r="G235" t="str">
            <v>HP_RS03405</v>
          </cell>
          <cell r="H235">
            <v>0.288976622026686</v>
          </cell>
          <cell r="J235" t="str">
            <v>HP_RS03405</v>
          </cell>
          <cell r="K235">
            <v>0.76459742021071997</v>
          </cell>
          <cell r="M235" t="str">
            <v>HP_RS03405</v>
          </cell>
          <cell r="N235">
            <v>6.2090750124230903E-2</v>
          </cell>
        </row>
        <row r="236">
          <cell r="A236" t="str">
            <v>HP_RS03410</v>
          </cell>
          <cell r="B236">
            <v>3.8948525346649201E-4</v>
          </cell>
          <cell r="D236" t="str">
            <v>HP_RS03410</v>
          </cell>
          <cell r="E236">
            <v>0.50467401502758003</v>
          </cell>
          <cell r="G236" t="str">
            <v>HP_RS03410</v>
          </cell>
          <cell r="H236">
            <v>0.61871886600908399</v>
          </cell>
          <cell r="J236" t="str">
            <v>HP_RS03410</v>
          </cell>
          <cell r="K236">
            <v>0.98386589724932705</v>
          </cell>
          <cell r="M236" t="str">
            <v>HP_RS03410</v>
          </cell>
          <cell r="N236">
            <v>0.103670397227212</v>
          </cell>
        </row>
        <row r="237">
          <cell r="A237" t="str">
            <v>HP_RS03415</v>
          </cell>
          <cell r="B237">
            <v>2.7451236140329902E-3</v>
          </cell>
          <cell r="D237" t="str">
            <v>HP_RS03415</v>
          </cell>
          <cell r="E237">
            <v>0.67927162671072605</v>
          </cell>
          <cell r="G237" t="str">
            <v>HP_RS03415</v>
          </cell>
          <cell r="H237">
            <v>0.76011831580926204</v>
          </cell>
          <cell r="J237" t="str">
            <v>HP_RS03415</v>
          </cell>
          <cell r="K237">
            <v>0.92429720779548596</v>
          </cell>
          <cell r="M237" t="str">
            <v>HP_RS03415</v>
          </cell>
          <cell r="N237">
            <v>0.370281418883252</v>
          </cell>
        </row>
        <row r="238">
          <cell r="A238" t="str">
            <v>HP_RS03435</v>
          </cell>
          <cell r="B238">
            <v>3.3845938883272697E-2</v>
          </cell>
          <cell r="D238" t="str">
            <v>HP_RS03435</v>
          </cell>
          <cell r="E238">
            <v>0.67927162671072605</v>
          </cell>
          <cell r="G238" t="str">
            <v>HP_RS03435</v>
          </cell>
          <cell r="H238">
            <v>0.31916596830913802</v>
          </cell>
          <cell r="J238" t="str">
            <v>HP_RS03435</v>
          </cell>
          <cell r="K238">
            <v>0.98386589724932705</v>
          </cell>
          <cell r="M238" t="str">
            <v>HP_RS03435</v>
          </cell>
          <cell r="N238">
            <v>0.46806552228759701</v>
          </cell>
        </row>
        <row r="239">
          <cell r="A239" t="str">
            <v>HP_RS03440</v>
          </cell>
          <cell r="B239">
            <v>7.9843981709334E-4</v>
          </cell>
          <cell r="D239" t="str">
            <v>HP_RS03440</v>
          </cell>
          <cell r="E239">
            <v>0.67927162671072605</v>
          </cell>
          <cell r="G239" t="str">
            <v>HP_RS03440</v>
          </cell>
          <cell r="H239">
            <v>0.44531814409771098</v>
          </cell>
          <cell r="J239" t="str">
            <v>HP_RS03440</v>
          </cell>
          <cell r="K239">
            <v>0.98797376741922804</v>
          </cell>
          <cell r="M239" t="str">
            <v>HP_RS03440</v>
          </cell>
          <cell r="N239">
            <v>0.51860854149245295</v>
          </cell>
        </row>
        <row r="240">
          <cell r="A240" t="str">
            <v>HP_RS03445</v>
          </cell>
          <cell r="B240">
            <v>7.5787929737993797E-3</v>
          </cell>
          <cell r="D240" t="str">
            <v>HP_RS03445</v>
          </cell>
          <cell r="E240">
            <v>0.725971034301225</v>
          </cell>
          <cell r="G240" t="str">
            <v>HP_RS03445</v>
          </cell>
          <cell r="H240">
            <v>0.79421709429955201</v>
          </cell>
          <cell r="J240" t="str">
            <v>HP_RS03445</v>
          </cell>
          <cell r="K240">
            <v>0.92208370022698405</v>
          </cell>
          <cell r="M240" t="str">
            <v>HP_RS03445</v>
          </cell>
          <cell r="N240">
            <v>0.83658256952863597</v>
          </cell>
        </row>
        <row r="241">
          <cell r="A241" t="str">
            <v>HP_RS03450</v>
          </cell>
          <cell r="B241">
            <v>9.2682275971564805E-5</v>
          </cell>
          <cell r="D241" t="str">
            <v>HP_RS03450</v>
          </cell>
          <cell r="E241">
            <v>0.82374621202124398</v>
          </cell>
          <cell r="G241" t="str">
            <v>HP_RS03450</v>
          </cell>
          <cell r="H241">
            <v>0.40476119376758901</v>
          </cell>
          <cell r="J241" t="str">
            <v>HP_RS03450</v>
          </cell>
          <cell r="K241">
            <v>0.87193472555476903</v>
          </cell>
          <cell r="M241" t="str">
            <v>HP_RS03450</v>
          </cell>
          <cell r="N241">
            <v>0.89024570359149502</v>
          </cell>
        </row>
        <row r="242">
          <cell r="A242" t="str">
            <v>HP_RS03460</v>
          </cell>
          <cell r="B242">
            <v>2.7673612474506802E-5</v>
          </cell>
          <cell r="D242" t="str">
            <v>HP_RS03460</v>
          </cell>
          <cell r="E242">
            <v>0.28998140781731602</v>
          </cell>
          <cell r="G242" t="str">
            <v>HP_RS03460</v>
          </cell>
          <cell r="H242">
            <v>0.58461528145218</v>
          </cell>
          <cell r="J242" t="str">
            <v>HP_RS03460</v>
          </cell>
          <cell r="K242">
            <v>0.32138571615807898</v>
          </cell>
          <cell r="M242" t="str">
            <v>HP_RS03460</v>
          </cell>
          <cell r="N242">
            <v>0.10620257142006</v>
          </cell>
        </row>
        <row r="243">
          <cell r="A243" t="str">
            <v>HP_RS03465</v>
          </cell>
          <cell r="B243">
            <v>1.05837713415439E-2</v>
          </cell>
          <cell r="D243" t="str">
            <v>HP_RS03465</v>
          </cell>
          <cell r="E243">
            <v>0.67927162671072605</v>
          </cell>
          <cell r="G243" t="str">
            <v>HP_RS03465</v>
          </cell>
          <cell r="H243">
            <v>0.30145635725341002</v>
          </cell>
          <cell r="J243" t="str">
            <v>HP_RS03465</v>
          </cell>
          <cell r="K243">
            <v>0.87193472555476903</v>
          </cell>
          <cell r="M243" t="str">
            <v>HP_RS03465</v>
          </cell>
          <cell r="N243">
            <v>0.28624717409849398</v>
          </cell>
        </row>
        <row r="244">
          <cell r="A244" t="str">
            <v>HP_RS03470</v>
          </cell>
          <cell r="B244">
            <v>1.41675218592676E-3</v>
          </cell>
          <cell r="D244" t="str">
            <v>HP_RS03470</v>
          </cell>
          <cell r="E244">
            <v>0.791064567219814</v>
          </cell>
          <cell r="G244" t="str">
            <v>HP_RS03470</v>
          </cell>
          <cell r="H244">
            <v>0.92630532729255899</v>
          </cell>
          <cell r="J244" t="str">
            <v>HP_RS03470</v>
          </cell>
          <cell r="K244">
            <v>0.82345692223281497</v>
          </cell>
          <cell r="M244" t="str">
            <v>HP_RS03470</v>
          </cell>
          <cell r="N244">
            <v>0.80171849047853005</v>
          </cell>
        </row>
        <row r="245">
          <cell r="A245" t="str">
            <v>HP_RS03510</v>
          </cell>
          <cell r="B245">
            <v>4.0576551180738898E-2</v>
          </cell>
          <cell r="D245" t="str">
            <v>HP_RS03510</v>
          </cell>
          <cell r="E245">
            <v>0.76568623934592905</v>
          </cell>
          <cell r="G245" t="str">
            <v>HP_RS03510</v>
          </cell>
          <cell r="H245">
            <v>0.47993183232479603</v>
          </cell>
          <cell r="J245" t="str">
            <v>HP_RS03510</v>
          </cell>
          <cell r="K245">
            <v>0.37439820604242502</v>
          </cell>
          <cell r="M245" t="str">
            <v>HP_RS03510</v>
          </cell>
          <cell r="N245">
            <v>0.91211600921271996</v>
          </cell>
        </row>
        <row r="246">
          <cell r="A246" t="str">
            <v>HP_RS03520</v>
          </cell>
          <cell r="B246">
            <v>2.31778465521396E-2</v>
          </cell>
          <cell r="D246" t="str">
            <v>HP_RS03520</v>
          </cell>
          <cell r="E246">
            <v>0.77841769155928697</v>
          </cell>
          <cell r="G246" t="str">
            <v>HP_RS03520</v>
          </cell>
          <cell r="H246">
            <v>0.23474439018989199</v>
          </cell>
          <cell r="J246" t="str">
            <v>HP_RS03520</v>
          </cell>
          <cell r="K246">
            <v>0.98797376741922804</v>
          </cell>
          <cell r="M246" t="str">
            <v>HP_RS03520</v>
          </cell>
          <cell r="N246">
            <v>0.72391925959970804</v>
          </cell>
        </row>
        <row r="247">
          <cell r="A247" t="str">
            <v>HP_RS03540</v>
          </cell>
          <cell r="B247">
            <v>4.87243557955922E-2</v>
          </cell>
          <cell r="D247" t="str">
            <v>HP_RS03540</v>
          </cell>
          <cell r="E247">
            <v>0.307596730427457</v>
          </cell>
          <cell r="G247" t="str">
            <v>HP_RS03540</v>
          </cell>
          <cell r="H247">
            <v>0.26666244514471998</v>
          </cell>
          <cell r="J247" t="str">
            <v>HP_RS03540</v>
          </cell>
          <cell r="K247">
            <v>0.76459742021071997</v>
          </cell>
          <cell r="M247" t="str">
            <v>HP_RS03540</v>
          </cell>
          <cell r="N247">
            <v>0.69514456616574605</v>
          </cell>
        </row>
        <row r="248">
          <cell r="A248" t="str">
            <v>HP_RS03575</v>
          </cell>
          <cell r="B248">
            <v>3.2209515729513701E-2</v>
          </cell>
          <cell r="D248" t="str">
            <v>HP_RS03575</v>
          </cell>
          <cell r="E248">
            <v>0.60766658581990396</v>
          </cell>
          <cell r="G248" t="str">
            <v>HP_RS03575</v>
          </cell>
          <cell r="H248">
            <v>0.67546636255739101</v>
          </cell>
          <cell r="J248" t="str">
            <v>HP_RS03575</v>
          </cell>
          <cell r="K248">
            <v>0.98386589724932705</v>
          </cell>
          <cell r="M248" t="str">
            <v>HP_RS03575</v>
          </cell>
          <cell r="N248">
            <v>0.44970039539140699</v>
          </cell>
        </row>
        <row r="249">
          <cell r="A249" t="str">
            <v>HP_RS03635</v>
          </cell>
          <cell r="B249">
            <v>2.4617869546564398E-2</v>
          </cell>
          <cell r="D249" t="str">
            <v>HP_RS03635</v>
          </cell>
          <cell r="E249">
            <v>0.83795612949050002</v>
          </cell>
          <cell r="G249" t="str">
            <v>HP_RS03635</v>
          </cell>
          <cell r="H249">
            <v>0.32503297180570301</v>
          </cell>
          <cell r="J249" t="str">
            <v>HP_RS03635</v>
          </cell>
          <cell r="K249">
            <v>0.90969729773428698</v>
          </cell>
          <cell r="M249" t="str">
            <v>HP_RS03635</v>
          </cell>
          <cell r="N249">
            <v>0.674894718075708</v>
          </cell>
        </row>
        <row r="250">
          <cell r="A250" t="str">
            <v>HP_RS03640</v>
          </cell>
          <cell r="B250">
            <v>6.9019284842412598E-3</v>
          </cell>
          <cell r="D250" t="str">
            <v>HP_RS03640</v>
          </cell>
          <cell r="E250">
            <v>0.67927162671072605</v>
          </cell>
          <cell r="G250" t="str">
            <v>HP_RS03640</v>
          </cell>
          <cell r="H250">
            <v>0.83921015855611802</v>
          </cell>
          <cell r="J250" t="str">
            <v>HP_RS03640</v>
          </cell>
          <cell r="K250">
            <v>0.87523313371579903</v>
          </cell>
          <cell r="M250" t="str">
            <v>HP_RS03640</v>
          </cell>
          <cell r="N250">
            <v>0.33249630152565302</v>
          </cell>
        </row>
        <row r="251">
          <cell r="A251" t="str">
            <v>HP_RS03645</v>
          </cell>
          <cell r="B251">
            <v>2.09864432863873E-2</v>
          </cell>
          <cell r="D251" t="str">
            <v>HP_RS03645</v>
          </cell>
          <cell r="E251">
            <v>0.64129905136438003</v>
          </cell>
          <cell r="G251" t="str">
            <v>HP_RS03645</v>
          </cell>
          <cell r="H251">
            <v>0.81579978448984203</v>
          </cell>
          <cell r="J251" t="str">
            <v>HP_RS03645</v>
          </cell>
          <cell r="K251">
            <v>0.98654699028368797</v>
          </cell>
          <cell r="M251" t="str">
            <v>HP_RS03645</v>
          </cell>
          <cell r="N251">
            <v>0.82618114602424597</v>
          </cell>
        </row>
        <row r="252">
          <cell r="A252" t="str">
            <v>HP_RS03665</v>
          </cell>
          <cell r="B252">
            <v>1.29483161216654E-2</v>
          </cell>
          <cell r="D252" t="str">
            <v>HP_RS03665</v>
          </cell>
          <cell r="E252">
            <v>0.68471257456379298</v>
          </cell>
          <cell r="G252" t="str">
            <v>HP_RS03665</v>
          </cell>
          <cell r="H252">
            <v>0.61871886600908399</v>
          </cell>
          <cell r="J252" t="str">
            <v>HP_RS03665</v>
          </cell>
          <cell r="K252">
            <v>0.87523313371579903</v>
          </cell>
          <cell r="M252" t="str">
            <v>HP_RS03665</v>
          </cell>
          <cell r="N252">
            <v>0.30737568883380001</v>
          </cell>
        </row>
        <row r="253">
          <cell r="A253" t="str">
            <v>HP_RS03690</v>
          </cell>
          <cell r="B253">
            <v>1.30016912819855E-2</v>
          </cell>
          <cell r="D253" t="str">
            <v>HP_RS03690</v>
          </cell>
          <cell r="E253">
            <v>0.22140300216117501</v>
          </cell>
          <cell r="G253" t="str">
            <v>HP_RS03690</v>
          </cell>
          <cell r="H253">
            <v>0.61873538514354398</v>
          </cell>
          <cell r="J253" t="str">
            <v>HP_RS03690</v>
          </cell>
          <cell r="K253">
            <v>0.87193472555476903</v>
          </cell>
          <cell r="M253" t="str">
            <v>HP_RS03690</v>
          </cell>
          <cell r="N253">
            <v>0.95494380909586796</v>
          </cell>
        </row>
        <row r="254">
          <cell r="A254" t="str">
            <v>HP_RS03765</v>
          </cell>
          <cell r="B254">
            <v>3.11192077931991E-2</v>
          </cell>
          <cell r="D254" t="str">
            <v>HP_RS03765</v>
          </cell>
          <cell r="E254">
            <v>0.53663825038642698</v>
          </cell>
          <cell r="G254" t="str">
            <v>HP_RS03765</v>
          </cell>
          <cell r="H254">
            <v>0.49608459849980902</v>
          </cell>
          <cell r="J254" t="str">
            <v>HP_RS03765</v>
          </cell>
          <cell r="K254">
            <v>0.89169790204091004</v>
          </cell>
          <cell r="M254" t="str">
            <v>HP_RS03765</v>
          </cell>
          <cell r="N254">
            <v>0.44939358556634201</v>
          </cell>
        </row>
        <row r="255">
          <cell r="A255" t="str">
            <v>HP_RS03775</v>
          </cell>
          <cell r="B255">
            <v>3.9214631667784702E-2</v>
          </cell>
          <cell r="D255" t="str">
            <v>HP_RS03775</v>
          </cell>
          <cell r="E255">
            <v>0.98265890414513601</v>
          </cell>
          <cell r="G255" t="str">
            <v>HP_RS03775</v>
          </cell>
          <cell r="H255">
            <v>0.83356164236173402</v>
          </cell>
          <cell r="J255" t="str">
            <v>HP_RS03775</v>
          </cell>
          <cell r="K255">
            <v>0.98577774983352195</v>
          </cell>
          <cell r="M255" t="str">
            <v>HP_RS03775</v>
          </cell>
          <cell r="N255">
            <v>0.898366098920236</v>
          </cell>
        </row>
        <row r="256">
          <cell r="A256" t="str">
            <v>HP_RS03780</v>
          </cell>
          <cell r="B256">
            <v>4.1642577553146704E-3</v>
          </cell>
          <cell r="D256" t="str">
            <v>HP_RS03780</v>
          </cell>
          <cell r="E256">
            <v>0.54299789446319302</v>
          </cell>
          <cell r="G256" t="str">
            <v>HP_RS03780</v>
          </cell>
          <cell r="H256">
            <v>0.15949390997721999</v>
          </cell>
          <cell r="J256" t="str">
            <v>HP_RS03780</v>
          </cell>
          <cell r="K256">
            <v>0.91046198504338904</v>
          </cell>
          <cell r="M256" t="str">
            <v>HP_RS03780</v>
          </cell>
          <cell r="N256">
            <v>0.80147707397755896</v>
          </cell>
        </row>
        <row r="257">
          <cell r="A257" t="str">
            <v>HP_RS03830</v>
          </cell>
          <cell r="B257">
            <v>2.3921957449539601E-4</v>
          </cell>
          <cell r="D257" t="str">
            <v>HP_RS03830</v>
          </cell>
          <cell r="E257">
            <v>0.692815773580435</v>
          </cell>
          <cell r="G257" t="str">
            <v>HP_RS03830</v>
          </cell>
          <cell r="H257">
            <v>0.67185121660186897</v>
          </cell>
          <cell r="J257" t="str">
            <v>HP_RS03830</v>
          </cell>
          <cell r="K257">
            <v>0.98654699028368797</v>
          </cell>
          <cell r="M257" t="str">
            <v>HP_RS03830</v>
          </cell>
          <cell r="N257">
            <v>0.74496607611172705</v>
          </cell>
        </row>
        <row r="258">
          <cell r="A258" t="str">
            <v>HP_RS03840</v>
          </cell>
          <cell r="B258">
            <v>1.87770671614777E-3</v>
          </cell>
          <cell r="D258" t="str">
            <v>HP_RS03840</v>
          </cell>
          <cell r="E258">
            <v>0.974246588008433</v>
          </cell>
          <cell r="G258" t="str">
            <v>HP_RS03840</v>
          </cell>
          <cell r="H258">
            <v>0.72228122036084297</v>
          </cell>
          <cell r="J258" t="str">
            <v>HP_RS03840</v>
          </cell>
          <cell r="K258">
            <v>0.93794457614196802</v>
          </cell>
          <cell r="M258" t="str">
            <v>HP_RS03840</v>
          </cell>
          <cell r="N258">
            <v>0.625471705351624</v>
          </cell>
        </row>
        <row r="259">
          <cell r="A259" t="str">
            <v>HP_RS03850</v>
          </cell>
          <cell r="B259">
            <v>4.27772374104595E-4</v>
          </cell>
          <cell r="D259" t="str">
            <v>HP_RS03850</v>
          </cell>
          <cell r="E259">
            <v>0.44592274160079698</v>
          </cell>
          <cell r="G259" t="str">
            <v>HP_RS03850</v>
          </cell>
          <cell r="H259">
            <v>0.252577545597922</v>
          </cell>
          <cell r="J259" t="str">
            <v>HP_RS03850</v>
          </cell>
          <cell r="K259">
            <v>0.76459742021071997</v>
          </cell>
          <cell r="M259" t="str">
            <v>HP_RS03850</v>
          </cell>
          <cell r="N259">
            <v>8.8140440578439005E-2</v>
          </cell>
        </row>
        <row r="260">
          <cell r="A260" t="str">
            <v>HP_RS03855</v>
          </cell>
          <cell r="B260">
            <v>1.1946272191043199E-2</v>
          </cell>
          <cell r="D260" t="str">
            <v>HP_RS03855</v>
          </cell>
          <cell r="E260">
            <v>0.24547434930616899</v>
          </cell>
          <cell r="G260" t="str">
            <v>HP_RS03855</v>
          </cell>
          <cell r="H260">
            <v>0.60849721971389503</v>
          </cell>
          <cell r="J260" t="str">
            <v>HP_RS03855</v>
          </cell>
          <cell r="K260">
            <v>0.88031296409308601</v>
          </cell>
          <cell r="M260" t="str">
            <v>HP_RS03855</v>
          </cell>
          <cell r="N260">
            <v>0.34469036997868002</v>
          </cell>
        </row>
        <row r="261">
          <cell r="A261" t="str">
            <v>HP_RS03860</v>
          </cell>
          <cell r="B261">
            <v>4.6465817446068799E-3</v>
          </cell>
          <cell r="D261" t="str">
            <v>HP_RS03860</v>
          </cell>
          <cell r="E261">
            <v>0.90047128797940201</v>
          </cell>
          <cell r="G261" t="str">
            <v>HP_RS03860</v>
          </cell>
          <cell r="H261">
            <v>0.51739255258356998</v>
          </cell>
          <cell r="J261" t="str">
            <v>HP_RS03860</v>
          </cell>
          <cell r="K261">
            <v>0.87193472555476903</v>
          </cell>
          <cell r="M261" t="str">
            <v>HP_RS03860</v>
          </cell>
          <cell r="N261">
            <v>0.93085411559341802</v>
          </cell>
        </row>
        <row r="262">
          <cell r="A262" t="str">
            <v>HP_RS03865</v>
          </cell>
          <cell r="B262">
            <v>6.8569822822673199E-3</v>
          </cell>
          <cell r="D262" t="str">
            <v>HP_RS03865</v>
          </cell>
          <cell r="E262">
            <v>0.62601055285304597</v>
          </cell>
          <cell r="G262" t="str">
            <v>HP_RS03865</v>
          </cell>
          <cell r="H262">
            <v>0.57101863971831401</v>
          </cell>
          <cell r="J262" t="str">
            <v>HP_RS03865</v>
          </cell>
          <cell r="K262">
            <v>0.13916545027997801</v>
          </cell>
          <cell r="M262" t="str">
            <v>HP_RS03865</v>
          </cell>
          <cell r="N262">
            <v>0.55195572013556404</v>
          </cell>
        </row>
        <row r="263">
          <cell r="A263" t="str">
            <v>HP_RS03885</v>
          </cell>
          <cell r="B263">
            <v>2.1249426561918798E-3</v>
          </cell>
          <cell r="D263" t="str">
            <v>HP_RS03885</v>
          </cell>
          <cell r="E263">
            <v>0.53663825038642698</v>
          </cell>
          <cell r="G263" t="str">
            <v>HP_RS03885</v>
          </cell>
          <cell r="H263">
            <v>0.39885279942542901</v>
          </cell>
          <cell r="J263" t="str">
            <v>HP_RS03885</v>
          </cell>
          <cell r="K263">
            <v>0.98386589724932705</v>
          </cell>
          <cell r="M263" t="str">
            <v>HP_RS03885</v>
          </cell>
          <cell r="N263">
            <v>0.96686030764430297</v>
          </cell>
        </row>
        <row r="264">
          <cell r="A264" t="str">
            <v>HP_RS03890</v>
          </cell>
          <cell r="B264">
            <v>1.6618904616339199E-2</v>
          </cell>
          <cell r="D264" t="str">
            <v>HP_RS03890</v>
          </cell>
          <cell r="E264">
            <v>0.67927162671072605</v>
          </cell>
          <cell r="G264" t="str">
            <v>HP_RS03890</v>
          </cell>
          <cell r="H264">
            <v>0.37293509290360499</v>
          </cell>
          <cell r="J264" t="str">
            <v>HP_RS03890</v>
          </cell>
          <cell r="K264">
            <v>0.85892923727619996</v>
          </cell>
          <cell r="M264" t="str">
            <v>HP_RS03890</v>
          </cell>
          <cell r="N264">
            <v>0.75501622745618402</v>
          </cell>
        </row>
        <row r="265">
          <cell r="A265" t="str">
            <v>HP_RS03905</v>
          </cell>
          <cell r="B265">
            <v>7.1289897838350605E-4</v>
          </cell>
          <cell r="D265" t="str">
            <v>HP_RS03905</v>
          </cell>
          <cell r="E265">
            <v>0.93262867830082696</v>
          </cell>
          <cell r="G265" t="str">
            <v>HP_RS03905</v>
          </cell>
          <cell r="H265">
            <v>0.18117279658104099</v>
          </cell>
          <cell r="J265" t="str">
            <v>HP_RS03905</v>
          </cell>
          <cell r="K265">
            <v>0.87193472555476903</v>
          </cell>
          <cell r="M265" t="str">
            <v>HP_RS03905</v>
          </cell>
          <cell r="N265">
            <v>0.96950769238183299</v>
          </cell>
        </row>
        <row r="266">
          <cell r="A266" t="str">
            <v>HP_RS03915</v>
          </cell>
          <cell r="B266">
            <v>3.00757726540796E-2</v>
          </cell>
          <cell r="D266" t="str">
            <v>HP_RS03915</v>
          </cell>
          <cell r="E266">
            <v>0.77073872111324204</v>
          </cell>
          <cell r="G266" t="str">
            <v>HP_RS03915</v>
          </cell>
          <cell r="H266">
            <v>0.26666244514471998</v>
          </cell>
          <cell r="J266" t="str">
            <v>HP_RS03915</v>
          </cell>
          <cell r="K266">
            <v>0.95291656379040302</v>
          </cell>
          <cell r="M266" t="str">
            <v>HP_RS03915</v>
          </cell>
          <cell r="N266">
            <v>0.54125909785914506</v>
          </cell>
        </row>
        <row r="267">
          <cell r="A267" t="str">
            <v>HP_RS03920</v>
          </cell>
          <cell r="B267">
            <v>1.58662390757908E-6</v>
          </cell>
          <cell r="D267" t="str">
            <v>HP_RS03920</v>
          </cell>
          <cell r="E267" t="str">
            <v>NA</v>
          </cell>
          <cell r="G267" t="str">
            <v>HP_RS03920</v>
          </cell>
          <cell r="H267">
            <v>0.168062458436705</v>
          </cell>
          <cell r="J267" t="str">
            <v>HP_RS03920</v>
          </cell>
          <cell r="K267">
            <v>0.98797376741922804</v>
          </cell>
          <cell r="M267" t="str">
            <v>HP_RS03920</v>
          </cell>
          <cell r="N267" t="str">
            <v>NA</v>
          </cell>
        </row>
        <row r="268">
          <cell r="A268" t="str">
            <v>HP_RS03925</v>
          </cell>
          <cell r="B268">
            <v>1.2408853705976901E-4</v>
          </cell>
          <cell r="D268" t="str">
            <v>HP_RS03925</v>
          </cell>
          <cell r="E268" t="str">
            <v>NA</v>
          </cell>
          <cell r="G268" t="str">
            <v>HP_RS03925</v>
          </cell>
          <cell r="H268">
            <v>0.87583856027322005</v>
          </cell>
          <cell r="J268" t="str">
            <v>HP_RS03925</v>
          </cell>
          <cell r="K268">
            <v>0.80953254879904302</v>
          </cell>
          <cell r="M268" t="str">
            <v>HP_RS03925</v>
          </cell>
          <cell r="N268" t="str">
            <v>NA</v>
          </cell>
        </row>
        <row r="269">
          <cell r="A269" t="str">
            <v>HP_RS03930</v>
          </cell>
          <cell r="B269">
            <v>7.5787929737993797E-3</v>
          </cell>
          <cell r="D269" t="str">
            <v>HP_RS03930</v>
          </cell>
          <cell r="E269">
            <v>0.76568623934592905</v>
          </cell>
          <cell r="G269" t="str">
            <v>HP_RS03930</v>
          </cell>
          <cell r="H269">
            <v>0.36027152461855799</v>
          </cell>
          <cell r="J269" t="str">
            <v>HP_RS03930</v>
          </cell>
          <cell r="K269">
            <v>0.91046198504338904</v>
          </cell>
          <cell r="M269" t="str">
            <v>HP_RS03930</v>
          </cell>
          <cell r="N269">
            <v>0.122514505025671</v>
          </cell>
        </row>
        <row r="270">
          <cell r="A270" t="str">
            <v>HP_RS03940</v>
          </cell>
          <cell r="B270">
            <v>9.0222216585211703E-3</v>
          </cell>
          <cell r="D270" t="str">
            <v>HP_RS03940</v>
          </cell>
          <cell r="E270">
            <v>0.67927162671072605</v>
          </cell>
          <cell r="G270" t="str">
            <v>HP_RS03940</v>
          </cell>
          <cell r="H270">
            <v>0.58515299770601104</v>
          </cell>
          <cell r="J270" t="str">
            <v>HP_RS03940</v>
          </cell>
          <cell r="K270">
            <v>0.98279218112220201</v>
          </cell>
          <cell r="M270" t="str">
            <v>HP_RS03940</v>
          </cell>
          <cell r="N270">
            <v>0.44939358556634201</v>
          </cell>
        </row>
        <row r="271">
          <cell r="A271" t="str">
            <v>HP_RS03945</v>
          </cell>
          <cell r="B271">
            <v>4.9846582881472899E-8</v>
          </cell>
          <cell r="D271" t="str">
            <v>HP_RS03945</v>
          </cell>
          <cell r="E271">
            <v>0.67927162671072605</v>
          </cell>
          <cell r="G271" t="str">
            <v>HP_RS03945</v>
          </cell>
          <cell r="H271">
            <v>0.97498965320630404</v>
          </cell>
          <cell r="J271" t="str">
            <v>HP_RS03945</v>
          </cell>
          <cell r="K271">
            <v>0.98797376741922804</v>
          </cell>
          <cell r="M271" t="str">
            <v>HP_RS03945</v>
          </cell>
          <cell r="N271" t="str">
            <v>NA</v>
          </cell>
        </row>
        <row r="272">
          <cell r="A272" t="str">
            <v>HP_RS04020</v>
          </cell>
          <cell r="B272">
            <v>4.8087692614434699E-2</v>
          </cell>
          <cell r="D272" t="str">
            <v>HP_RS04020</v>
          </cell>
          <cell r="E272">
            <v>0.29612429173452998</v>
          </cell>
          <cell r="G272" t="str">
            <v>HP_RS04020</v>
          </cell>
          <cell r="H272">
            <v>0.87521494591053595</v>
          </cell>
          <cell r="J272" t="str">
            <v>HP_RS04020</v>
          </cell>
          <cell r="K272">
            <v>0.98797376741922804</v>
          </cell>
          <cell r="M272" t="str">
            <v>HP_RS04020</v>
          </cell>
          <cell r="N272">
            <v>9.0809804871949798E-2</v>
          </cell>
        </row>
        <row r="273">
          <cell r="A273" t="str">
            <v>HP_RS04025</v>
          </cell>
          <cell r="B273">
            <v>8.4059380671068495E-4</v>
          </cell>
          <cell r="D273" t="str">
            <v>HP_RS04025</v>
          </cell>
          <cell r="E273">
            <v>0.13817605547917799</v>
          </cell>
          <cell r="G273" t="str">
            <v>HP_RS04025</v>
          </cell>
          <cell r="H273">
            <v>0.69005468712982998</v>
          </cell>
          <cell r="J273" t="str">
            <v>HP_RS04025</v>
          </cell>
          <cell r="K273">
            <v>0.98386589724932705</v>
          </cell>
          <cell r="M273" t="str">
            <v>HP_RS04025</v>
          </cell>
          <cell r="N273">
            <v>1.7145545381495601E-2</v>
          </cell>
        </row>
        <row r="274">
          <cell r="A274" t="str">
            <v>HP_RS04030</v>
          </cell>
          <cell r="B274">
            <v>4.15170998243435E-3</v>
          </cell>
          <cell r="D274" t="str">
            <v>HP_RS04030</v>
          </cell>
          <cell r="E274">
            <v>0.426191334053658</v>
          </cell>
          <cell r="G274" t="str">
            <v>HP_RS04030</v>
          </cell>
          <cell r="H274">
            <v>0.69817984613547801</v>
          </cell>
          <cell r="J274" t="str">
            <v>HP_RS04030</v>
          </cell>
          <cell r="K274">
            <v>0.87193472555476903</v>
          </cell>
          <cell r="M274" t="str">
            <v>HP_RS04030</v>
          </cell>
          <cell r="N274">
            <v>0.15764902055730101</v>
          </cell>
        </row>
        <row r="275">
          <cell r="A275" t="str">
            <v>HP_RS04035</v>
          </cell>
          <cell r="B275">
            <v>1.1848072004497201E-2</v>
          </cell>
          <cell r="D275" t="str">
            <v>HP_RS04035</v>
          </cell>
          <cell r="E275">
            <v>0.53663825038642698</v>
          </cell>
          <cell r="G275" t="str">
            <v>HP_RS04035</v>
          </cell>
          <cell r="H275">
            <v>0.58515299770601104</v>
          </cell>
          <cell r="J275" t="str">
            <v>HP_RS04035</v>
          </cell>
          <cell r="K275">
            <v>0.96551724691951002</v>
          </cell>
          <cell r="M275" t="str">
            <v>HP_RS04035</v>
          </cell>
          <cell r="N275">
            <v>0.97262569501107099</v>
          </cell>
        </row>
        <row r="276">
          <cell r="A276" t="str">
            <v>HP_RS04045</v>
          </cell>
          <cell r="B276">
            <v>1.6707387796906901E-4</v>
          </cell>
          <cell r="D276" t="str">
            <v>HP_RS04045</v>
          </cell>
          <cell r="E276">
            <v>0.77841769155928697</v>
          </cell>
          <cell r="G276" t="str">
            <v>HP_RS04045</v>
          </cell>
          <cell r="H276">
            <v>0.78187083468323804</v>
          </cell>
          <cell r="J276" t="str">
            <v>HP_RS04045</v>
          </cell>
          <cell r="K276">
            <v>0.91435847910144297</v>
          </cell>
          <cell r="M276" t="str">
            <v>HP_RS04045</v>
          </cell>
          <cell r="N276">
            <v>0.57859361888574701</v>
          </cell>
        </row>
        <row r="277">
          <cell r="A277" t="str">
            <v>HP_RS04050</v>
          </cell>
          <cell r="B277">
            <v>1.1412828622078999E-5</v>
          </cell>
          <cell r="D277" t="str">
            <v>HP_RS04050</v>
          </cell>
          <cell r="E277">
            <v>0.13358133586240001</v>
          </cell>
          <cell r="G277" t="str">
            <v>HP_RS04050</v>
          </cell>
          <cell r="H277">
            <v>0.31262351757574403</v>
          </cell>
          <cell r="J277" t="str">
            <v>HP_RS04050</v>
          </cell>
          <cell r="K277">
            <v>0.93248438669502098</v>
          </cell>
          <cell r="M277" t="str">
            <v>HP_RS04050</v>
          </cell>
          <cell r="N277">
            <v>0.56656227595539499</v>
          </cell>
        </row>
        <row r="278">
          <cell r="A278" t="str">
            <v>HP_RS04070</v>
          </cell>
          <cell r="B278">
            <v>1.0753495421339699E-2</v>
          </cell>
          <cell r="D278" t="str">
            <v>HP_RS04070</v>
          </cell>
          <cell r="E278">
            <v>0.89041342583917005</v>
          </cell>
          <cell r="G278" t="str">
            <v>HP_RS04070</v>
          </cell>
          <cell r="H278">
            <v>0.95589303098894596</v>
          </cell>
          <cell r="J278" t="str">
            <v>HP_RS04070</v>
          </cell>
          <cell r="K278">
            <v>0.88753357163662405</v>
          </cell>
          <cell r="M278" t="str">
            <v>HP_RS04070</v>
          </cell>
          <cell r="N278">
            <v>0.54080085138715295</v>
          </cell>
        </row>
        <row r="279">
          <cell r="A279" t="str">
            <v>HP_RS04085</v>
          </cell>
          <cell r="B279">
            <v>3.6531172042539098E-3</v>
          </cell>
          <cell r="D279" t="str">
            <v>HP_RS04085</v>
          </cell>
          <cell r="E279">
            <v>0.28604477075728302</v>
          </cell>
          <cell r="G279" t="str">
            <v>HP_RS04085</v>
          </cell>
          <cell r="H279">
            <v>0.70494480941415805</v>
          </cell>
          <cell r="J279" t="str">
            <v>HP_RS04085</v>
          </cell>
          <cell r="K279">
            <v>0.82218215626928703</v>
          </cell>
          <cell r="M279" t="str">
            <v>HP_RS04085</v>
          </cell>
          <cell r="N279">
            <v>0.16564314893321599</v>
          </cell>
        </row>
        <row r="280">
          <cell r="A280" t="str">
            <v>HP_RS04090</v>
          </cell>
          <cell r="B280">
            <v>7.9545742173976301E-3</v>
          </cell>
          <cell r="D280" t="str">
            <v>HP_RS04090</v>
          </cell>
          <cell r="E280">
            <v>0.99010181758865701</v>
          </cell>
          <cell r="G280" t="str">
            <v>HP_RS04090</v>
          </cell>
          <cell r="H280">
            <v>0.24569795432647801</v>
          </cell>
          <cell r="J280" t="str">
            <v>HP_RS04090</v>
          </cell>
          <cell r="K280">
            <v>0.76459742021071997</v>
          </cell>
          <cell r="M280" t="str">
            <v>HP_RS04090</v>
          </cell>
          <cell r="N280">
            <v>0.929373200897746</v>
          </cell>
        </row>
        <row r="281">
          <cell r="A281" t="str">
            <v>HP_RS04100</v>
          </cell>
          <cell r="B281">
            <v>2.9394426771133502E-3</v>
          </cell>
          <cell r="D281" t="str">
            <v>HP_RS04100</v>
          </cell>
          <cell r="E281">
            <v>0.67927162671072605</v>
          </cell>
          <cell r="G281" t="str">
            <v>HP_RS04100</v>
          </cell>
          <cell r="H281">
            <v>0.42994553718706802</v>
          </cell>
          <cell r="J281" t="str">
            <v>HP_RS04100</v>
          </cell>
          <cell r="K281">
            <v>0.96609120855317498</v>
          </cell>
          <cell r="M281" t="str">
            <v>HP_RS04100</v>
          </cell>
          <cell r="N281">
            <v>0.96950769238183299</v>
          </cell>
        </row>
        <row r="282">
          <cell r="A282" t="str">
            <v>HP_RS04105</v>
          </cell>
          <cell r="B282">
            <v>3.1937917080607697E-2</v>
          </cell>
          <cell r="D282" t="str">
            <v>HP_RS04105</v>
          </cell>
          <cell r="E282">
            <v>0.77735194921891504</v>
          </cell>
          <cell r="G282" t="str">
            <v>HP_RS04105</v>
          </cell>
          <cell r="H282">
            <v>0.69302416726829497</v>
          </cell>
          <cell r="J282" t="str">
            <v>HP_RS04105</v>
          </cell>
          <cell r="K282">
            <v>0.87193472555476903</v>
          </cell>
          <cell r="M282" t="str">
            <v>HP_RS04105</v>
          </cell>
          <cell r="N282">
            <v>0.88807555539980398</v>
          </cell>
        </row>
        <row r="283">
          <cell r="A283" t="str">
            <v>HP_RS04125</v>
          </cell>
          <cell r="B283">
            <v>2.1548944636760701E-7</v>
          </cell>
          <cell r="D283" t="str">
            <v>HP_RS04125</v>
          </cell>
          <cell r="E283">
            <v>1.20975467973354E-2</v>
          </cell>
          <cell r="G283" t="str">
            <v>HP_RS04125</v>
          </cell>
          <cell r="H283">
            <v>0.45514955038874799</v>
          </cell>
          <cell r="J283" t="str">
            <v>HP_RS04125</v>
          </cell>
          <cell r="K283">
            <v>0.93248438669502098</v>
          </cell>
          <cell r="M283" t="str">
            <v>HP_RS04125</v>
          </cell>
          <cell r="N283">
            <v>0.45638008944338598</v>
          </cell>
        </row>
        <row r="284">
          <cell r="A284" t="str">
            <v>HP_RS04160</v>
          </cell>
          <cell r="B284">
            <v>3.8948525346649201E-4</v>
          </cell>
          <cell r="D284" t="str">
            <v>HP_RS04160</v>
          </cell>
          <cell r="E284">
            <v>0.92895658119582603</v>
          </cell>
          <cell r="G284" t="str">
            <v>HP_RS04160</v>
          </cell>
          <cell r="H284">
            <v>0.63012485875436397</v>
          </cell>
          <cell r="J284" t="str">
            <v>HP_RS04160</v>
          </cell>
          <cell r="K284">
            <v>0.87193472555476903</v>
          </cell>
          <cell r="M284" t="str">
            <v>HP_RS04160</v>
          </cell>
          <cell r="N284">
            <v>0.91381485234673099</v>
          </cell>
        </row>
        <row r="285">
          <cell r="A285" t="str">
            <v>HP_RS04165</v>
          </cell>
          <cell r="B285">
            <v>1.44179983674202E-3</v>
          </cell>
          <cell r="D285" t="str">
            <v>HP_RS04165</v>
          </cell>
          <cell r="E285">
            <v>0.52677851428081601</v>
          </cell>
          <cell r="G285" t="str">
            <v>HP_RS04165</v>
          </cell>
          <cell r="H285">
            <v>0.142959547487918</v>
          </cell>
          <cell r="J285" t="str">
            <v>HP_RS04165</v>
          </cell>
          <cell r="K285">
            <v>0.28097693140298102</v>
          </cell>
          <cell r="M285" t="str">
            <v>HP_RS04165</v>
          </cell>
          <cell r="N285">
            <v>0.56656227595539499</v>
          </cell>
        </row>
        <row r="286">
          <cell r="A286" t="str">
            <v>HP_RS04180</v>
          </cell>
          <cell r="B286">
            <v>4.1642577553146704E-3</v>
          </cell>
          <cell r="D286" t="str">
            <v>HP_RS04180</v>
          </cell>
          <cell r="E286">
            <v>0.81880614462296297</v>
          </cell>
          <cell r="G286" t="str">
            <v>HP_RS04180</v>
          </cell>
          <cell r="H286">
            <v>0.88740157662901398</v>
          </cell>
          <cell r="J286" t="str">
            <v>HP_RS04180</v>
          </cell>
          <cell r="K286">
            <v>0.98654699028368797</v>
          </cell>
          <cell r="M286" t="str">
            <v>HP_RS04180</v>
          </cell>
          <cell r="N286">
            <v>0.390959098825989</v>
          </cell>
        </row>
        <row r="287">
          <cell r="A287" t="str">
            <v>HP_RS04205</v>
          </cell>
          <cell r="B287">
            <v>1.19366817128934E-2</v>
          </cell>
          <cell r="D287" t="str">
            <v>HP_RS04205</v>
          </cell>
          <cell r="E287">
            <v>0.33275392981074597</v>
          </cell>
          <cell r="G287" t="str">
            <v>HP_RS04205</v>
          </cell>
          <cell r="H287">
            <v>0.44159249845252302</v>
          </cell>
          <cell r="J287" t="str">
            <v>HP_RS04205</v>
          </cell>
          <cell r="K287">
            <v>0.98797376741922804</v>
          </cell>
          <cell r="M287" t="str">
            <v>HP_RS04205</v>
          </cell>
          <cell r="N287">
            <v>0.29180247404706</v>
          </cell>
        </row>
        <row r="288">
          <cell r="A288" t="str">
            <v>HP_RS04210</v>
          </cell>
          <cell r="B288">
            <v>7.0505646677429803E-3</v>
          </cell>
          <cell r="D288" t="str">
            <v>HP_RS04210</v>
          </cell>
          <cell r="E288">
            <v>0.403920887136407</v>
          </cell>
          <cell r="G288" t="str">
            <v>HP_RS04210</v>
          </cell>
          <cell r="H288">
            <v>0.81579978448984203</v>
          </cell>
          <cell r="J288" t="str">
            <v>HP_RS04210</v>
          </cell>
          <cell r="K288">
            <v>0.98797376741922804</v>
          </cell>
          <cell r="M288" t="str">
            <v>HP_RS04210</v>
          </cell>
          <cell r="N288">
            <v>8.0963621627482302E-2</v>
          </cell>
        </row>
        <row r="289">
          <cell r="A289" t="str">
            <v>HP_RS04220</v>
          </cell>
          <cell r="B289">
            <v>9.1520084915833698E-4</v>
          </cell>
          <cell r="D289" t="str">
            <v>HP_RS04220</v>
          </cell>
          <cell r="E289">
            <v>0.10306990934897101</v>
          </cell>
          <cell r="G289" t="str">
            <v>HP_RS04220</v>
          </cell>
          <cell r="H289">
            <v>0.42522819790683802</v>
          </cell>
          <cell r="J289" t="str">
            <v>HP_RS04220</v>
          </cell>
          <cell r="K289">
            <v>0.87193472555476903</v>
          </cell>
          <cell r="M289" t="str">
            <v>HP_RS04220</v>
          </cell>
          <cell r="N289">
            <v>8.0963621627482302E-2</v>
          </cell>
        </row>
        <row r="290">
          <cell r="A290" t="str">
            <v>HP_RS04225</v>
          </cell>
          <cell r="B290">
            <v>2.8415062157128301E-3</v>
          </cell>
          <cell r="D290" t="str">
            <v>HP_RS04225</v>
          </cell>
          <cell r="E290">
            <v>0.68728077830591505</v>
          </cell>
          <cell r="G290" t="str">
            <v>HP_RS04225</v>
          </cell>
          <cell r="H290">
            <v>0.61871886600908399</v>
          </cell>
          <cell r="J290" t="str">
            <v>HP_RS04225</v>
          </cell>
          <cell r="K290">
            <v>0.88031296409308601</v>
          </cell>
          <cell r="M290" t="str">
            <v>HP_RS04225</v>
          </cell>
          <cell r="N290">
            <v>1.9810234564088699E-2</v>
          </cell>
        </row>
        <row r="291">
          <cell r="A291" t="str">
            <v>HP_RS04230</v>
          </cell>
          <cell r="B291">
            <v>5.6667101533524203E-3</v>
          </cell>
          <cell r="D291" t="str">
            <v>HP_RS04230</v>
          </cell>
          <cell r="E291">
            <v>0.67927162671072605</v>
          </cell>
          <cell r="G291" t="str">
            <v>HP_RS04230</v>
          </cell>
          <cell r="H291">
            <v>0.44159249845252302</v>
          </cell>
          <cell r="J291" t="str">
            <v>HP_RS04230</v>
          </cell>
          <cell r="K291">
            <v>0.87193472555476903</v>
          </cell>
          <cell r="M291" t="str">
            <v>HP_RS04230</v>
          </cell>
          <cell r="N291">
            <v>0.49785301887021899</v>
          </cell>
        </row>
        <row r="292">
          <cell r="A292" t="str">
            <v>HP_RS04240</v>
          </cell>
          <cell r="B292">
            <v>4.3654800425913702E-3</v>
          </cell>
          <cell r="D292" t="str">
            <v>HP_RS04240</v>
          </cell>
          <cell r="E292">
            <v>0.81880614462296297</v>
          </cell>
          <cell r="G292" t="str">
            <v>HP_RS04240</v>
          </cell>
          <cell r="H292">
            <v>0.97783321108173804</v>
          </cell>
          <cell r="J292" t="str">
            <v>HP_RS04240</v>
          </cell>
          <cell r="K292">
            <v>0.97400571186592899</v>
          </cell>
          <cell r="M292" t="str">
            <v>HP_RS04240</v>
          </cell>
          <cell r="N292">
            <v>0.75501622745618402</v>
          </cell>
        </row>
        <row r="293">
          <cell r="A293" t="str">
            <v>HP_RS04245</v>
          </cell>
          <cell r="B293">
            <v>1.72122871688753E-4</v>
          </cell>
          <cell r="D293" t="str">
            <v>HP_RS04245</v>
          </cell>
          <cell r="E293">
            <v>0.73254472380666003</v>
          </cell>
          <cell r="G293" t="str">
            <v>HP_RS04245</v>
          </cell>
          <cell r="H293">
            <v>0.61871886600908399</v>
          </cell>
          <cell r="J293" t="str">
            <v>HP_RS04245</v>
          </cell>
          <cell r="K293">
            <v>0.60342494836015004</v>
          </cell>
          <cell r="M293" t="str">
            <v>HP_RS04245</v>
          </cell>
          <cell r="N293">
            <v>1.93761567027682E-2</v>
          </cell>
        </row>
        <row r="294">
          <cell r="A294" t="str">
            <v>HP_RS04265</v>
          </cell>
          <cell r="B294">
            <v>7.73165786056866E-4</v>
          </cell>
          <cell r="D294" t="str">
            <v>HP_RS04265</v>
          </cell>
          <cell r="E294">
            <v>0.10306990934897101</v>
          </cell>
          <cell r="G294" t="str">
            <v>HP_RS04265</v>
          </cell>
          <cell r="H294" t="str">
            <v>NA</v>
          </cell>
          <cell r="J294" t="str">
            <v>HP_RS04265</v>
          </cell>
          <cell r="K294" t="str">
            <v>NA</v>
          </cell>
          <cell r="M294" t="str">
            <v>HP_RS04265</v>
          </cell>
          <cell r="N294">
            <v>0.541920312159066</v>
          </cell>
        </row>
        <row r="295">
          <cell r="A295" t="str">
            <v>HP_RS04270</v>
          </cell>
          <cell r="B295">
            <v>1.4637801486056901E-5</v>
          </cell>
          <cell r="D295" t="str">
            <v>HP_RS04270</v>
          </cell>
          <cell r="E295">
            <v>0.24547434930616899</v>
          </cell>
          <cell r="G295" t="str">
            <v>HP_RS04270</v>
          </cell>
          <cell r="H295">
            <v>0.23474439018989199</v>
          </cell>
          <cell r="J295" t="str">
            <v>HP_RS04270</v>
          </cell>
          <cell r="K295">
            <v>0.269306672541959</v>
          </cell>
          <cell r="M295" t="str">
            <v>HP_RS04270</v>
          </cell>
          <cell r="N295">
            <v>6.2090750124230903E-2</v>
          </cell>
        </row>
        <row r="296">
          <cell r="A296" t="str">
            <v>HP_RS04275</v>
          </cell>
          <cell r="B296">
            <v>1.9510586990232901E-7</v>
          </cell>
          <cell r="D296" t="str">
            <v>HP_RS04275</v>
          </cell>
          <cell r="E296">
            <v>2.0915533150367802E-2</v>
          </cell>
          <cell r="G296" t="str">
            <v>HP_RS04275</v>
          </cell>
          <cell r="H296">
            <v>0.31262351757574403</v>
          </cell>
          <cell r="J296" t="str">
            <v>HP_RS04275</v>
          </cell>
          <cell r="K296">
            <v>0.37439820604242502</v>
          </cell>
          <cell r="M296" t="str">
            <v>HP_RS04275</v>
          </cell>
          <cell r="N296">
            <v>8.0963621627482302E-2</v>
          </cell>
        </row>
        <row r="297">
          <cell r="A297" t="str">
            <v>HP_RS04330</v>
          </cell>
          <cell r="B297">
            <v>3.11192077931991E-2</v>
          </cell>
          <cell r="D297" t="str">
            <v>HP_RS04330</v>
          </cell>
          <cell r="E297">
            <v>0.60863091368829703</v>
          </cell>
          <cell r="G297" t="str">
            <v>HP_RS04330</v>
          </cell>
          <cell r="H297">
            <v>0.273500936015459</v>
          </cell>
          <cell r="J297" t="str">
            <v>HP_RS04330</v>
          </cell>
          <cell r="K297">
            <v>0.87193472555476903</v>
          </cell>
          <cell r="M297" t="str">
            <v>HP_RS04330</v>
          </cell>
          <cell r="N297">
            <v>0.22189945381503001</v>
          </cell>
        </row>
        <row r="298">
          <cell r="A298" t="str">
            <v>HP_RS04345</v>
          </cell>
          <cell r="B298">
            <v>5.9948941810807901E-4</v>
          </cell>
          <cell r="D298" t="str">
            <v>HP_RS04345</v>
          </cell>
          <cell r="E298">
            <v>0.99064310407855105</v>
          </cell>
          <cell r="G298" t="str">
            <v>HP_RS04345</v>
          </cell>
          <cell r="H298">
            <v>0.42994553718706802</v>
          </cell>
          <cell r="J298" t="str">
            <v>HP_RS04345</v>
          </cell>
          <cell r="K298">
            <v>0.98797376741922804</v>
          </cell>
          <cell r="M298" t="str">
            <v>HP_RS04345</v>
          </cell>
          <cell r="N298">
            <v>0.94371971357906703</v>
          </cell>
        </row>
        <row r="299">
          <cell r="A299" t="str">
            <v>HP_RS04370</v>
          </cell>
          <cell r="B299">
            <v>3.0451530018944698E-5</v>
          </cell>
          <cell r="D299" t="str">
            <v>HP_RS04370</v>
          </cell>
          <cell r="E299">
            <v>0.166106386341944</v>
          </cell>
          <cell r="G299" t="str">
            <v>HP_RS04370</v>
          </cell>
          <cell r="H299">
            <v>0.67865854495952305</v>
          </cell>
          <cell r="J299" t="str">
            <v>HP_RS04370</v>
          </cell>
          <cell r="K299">
            <v>0.87523313371579903</v>
          </cell>
          <cell r="M299" t="str">
            <v>HP_RS04370</v>
          </cell>
          <cell r="N299">
            <v>0.23199493603437901</v>
          </cell>
        </row>
        <row r="300">
          <cell r="A300" t="str">
            <v>HP_RS04405</v>
          </cell>
          <cell r="B300">
            <v>1.6618904616339199E-2</v>
          </cell>
          <cell r="D300" t="str">
            <v>HP_RS04405</v>
          </cell>
          <cell r="E300">
            <v>0.82374621202124398</v>
          </cell>
          <cell r="G300" t="str">
            <v>HP_RS04405</v>
          </cell>
          <cell r="H300">
            <v>0.61871886600908399</v>
          </cell>
          <cell r="J300" t="str">
            <v>HP_RS04405</v>
          </cell>
          <cell r="K300">
            <v>0.88520909738395903</v>
          </cell>
          <cell r="M300" t="str">
            <v>HP_RS04405</v>
          </cell>
          <cell r="N300">
            <v>0.625471705351624</v>
          </cell>
        </row>
        <row r="301">
          <cell r="A301" t="str">
            <v>HP_RS04425</v>
          </cell>
          <cell r="B301">
            <v>9.6199660628834398E-5</v>
          </cell>
          <cell r="D301" t="str">
            <v>HP_RS04425</v>
          </cell>
          <cell r="E301">
            <v>0.33275392981074597</v>
          </cell>
          <cell r="G301" t="str">
            <v>HP_RS04425</v>
          </cell>
          <cell r="H301">
            <v>0.107247880801321</v>
          </cell>
          <cell r="J301" t="str">
            <v>HP_RS04425</v>
          </cell>
          <cell r="K301">
            <v>0.82218215626928703</v>
          </cell>
          <cell r="M301" t="str">
            <v>HP_RS04425</v>
          </cell>
          <cell r="N301">
            <v>0.44987084050798198</v>
          </cell>
        </row>
        <row r="302">
          <cell r="A302" t="str">
            <v>HP_RS04430</v>
          </cell>
          <cell r="B302">
            <v>1.29525559983567E-3</v>
          </cell>
          <cell r="D302" t="str">
            <v>HP_RS04430</v>
          </cell>
          <cell r="E302">
            <v>0.67927162671072605</v>
          </cell>
          <cell r="G302" t="str">
            <v>HP_RS04430</v>
          </cell>
          <cell r="H302">
            <v>0.34892652691779102</v>
          </cell>
          <cell r="J302" t="str">
            <v>HP_RS04430</v>
          </cell>
          <cell r="K302">
            <v>0.89631922563908895</v>
          </cell>
          <cell r="M302" t="str">
            <v>HP_RS04430</v>
          </cell>
          <cell r="N302">
            <v>0.82076225016783699</v>
          </cell>
        </row>
        <row r="303">
          <cell r="A303" t="str">
            <v>HP_RS04435</v>
          </cell>
          <cell r="B303">
            <v>6.7042762559935903E-6</v>
          </cell>
          <cell r="D303" t="str">
            <v>HP_RS04435</v>
          </cell>
          <cell r="E303">
            <v>0.85335186722535705</v>
          </cell>
          <cell r="G303" t="str">
            <v>HP_RS04435</v>
          </cell>
          <cell r="H303">
            <v>0.31262351757574403</v>
          </cell>
          <cell r="J303" t="str">
            <v>HP_RS04435</v>
          </cell>
          <cell r="K303">
            <v>0.87523313371579903</v>
          </cell>
          <cell r="M303" t="str">
            <v>HP_RS04435</v>
          </cell>
          <cell r="N303">
            <v>0.55195572013556404</v>
          </cell>
        </row>
        <row r="304">
          <cell r="A304" t="str">
            <v>HP_RS04455</v>
          </cell>
          <cell r="B304">
            <v>8.0845418918445208E-3</v>
          </cell>
          <cell r="D304" t="str">
            <v>HP_RS04455</v>
          </cell>
          <cell r="E304">
            <v>0.85385026708938105</v>
          </cell>
          <cell r="G304" t="str">
            <v>HP_RS04455</v>
          </cell>
          <cell r="H304">
            <v>0.90512165729143701</v>
          </cell>
          <cell r="J304" t="str">
            <v>HP_RS04455</v>
          </cell>
          <cell r="K304">
            <v>0.97942068675872895</v>
          </cell>
          <cell r="M304" t="str">
            <v>HP_RS04455</v>
          </cell>
          <cell r="N304">
            <v>0.96950769238183299</v>
          </cell>
        </row>
        <row r="305">
          <cell r="A305" t="str">
            <v>HP_RS04460</v>
          </cell>
          <cell r="B305">
            <v>7.6844259219180601E-3</v>
          </cell>
          <cell r="D305" t="str">
            <v>HP_RS04460</v>
          </cell>
          <cell r="E305">
            <v>0.99607800921530198</v>
          </cell>
          <cell r="G305" t="str">
            <v>HP_RS04460</v>
          </cell>
          <cell r="H305">
            <v>0.48593191105602901</v>
          </cell>
          <cell r="J305" t="str">
            <v>HP_RS04460</v>
          </cell>
          <cell r="K305">
            <v>0.99535697159471204</v>
          </cell>
          <cell r="M305" t="str">
            <v>HP_RS04460</v>
          </cell>
          <cell r="N305">
            <v>0.96643756646683998</v>
          </cell>
        </row>
        <row r="306">
          <cell r="A306" t="str">
            <v>HP_RS04470</v>
          </cell>
          <cell r="B306">
            <v>2.31688002534969E-4</v>
          </cell>
          <cell r="D306" t="str">
            <v>HP_RS04470</v>
          </cell>
          <cell r="E306">
            <v>0.18341001299787801</v>
          </cell>
          <cell r="G306" t="str">
            <v>HP_RS04470</v>
          </cell>
          <cell r="H306">
            <v>0.58515299770601104</v>
          </cell>
          <cell r="J306" t="str">
            <v>HP_RS04470</v>
          </cell>
          <cell r="K306">
            <v>0.58483135343301695</v>
          </cell>
          <cell r="M306" t="str">
            <v>HP_RS04470</v>
          </cell>
          <cell r="N306">
            <v>5.7440650536875699E-2</v>
          </cell>
        </row>
        <row r="307">
          <cell r="A307" t="str">
            <v>HP_RS04480</v>
          </cell>
          <cell r="B307">
            <v>2.2272757736018401E-3</v>
          </cell>
          <cell r="D307" t="str">
            <v>HP_RS04480</v>
          </cell>
          <cell r="E307">
            <v>0.99064310407855105</v>
          </cell>
          <cell r="G307" t="str">
            <v>HP_RS04480</v>
          </cell>
          <cell r="H307">
            <v>0.58515299770601104</v>
          </cell>
          <cell r="J307" t="str">
            <v>HP_RS04480</v>
          </cell>
          <cell r="K307">
            <v>0.97942068675872895</v>
          </cell>
          <cell r="M307" t="str">
            <v>HP_RS04480</v>
          </cell>
          <cell r="N307">
            <v>0.625471705351624</v>
          </cell>
        </row>
        <row r="308">
          <cell r="A308" t="str">
            <v>HP_RS04510</v>
          </cell>
          <cell r="B308">
            <v>1.05837713415439E-2</v>
          </cell>
          <cell r="D308" t="str">
            <v>HP_RS04510</v>
          </cell>
          <cell r="E308">
            <v>0.955823764118087</v>
          </cell>
          <cell r="G308" t="str">
            <v>HP_RS04510</v>
          </cell>
          <cell r="H308">
            <v>0.74843906381084002</v>
          </cell>
          <cell r="J308" t="str">
            <v>HP_RS04510</v>
          </cell>
          <cell r="K308">
            <v>0.98797376741922804</v>
          </cell>
          <cell r="M308" t="str">
            <v>HP_RS04510</v>
          </cell>
          <cell r="N308">
            <v>0.73780255017831797</v>
          </cell>
        </row>
        <row r="309">
          <cell r="A309" t="str">
            <v>HP_RS04535</v>
          </cell>
          <cell r="B309">
            <v>8.2498372675298293E-3</v>
          </cell>
          <cell r="D309" t="str">
            <v>HP_RS04535</v>
          </cell>
          <cell r="E309">
            <v>0.50405136997689204</v>
          </cell>
          <cell r="G309" t="str">
            <v>HP_RS04535</v>
          </cell>
          <cell r="H309">
            <v>0.45514955038874799</v>
          </cell>
          <cell r="J309" t="str">
            <v>HP_RS04535</v>
          </cell>
          <cell r="K309">
            <v>0.78005687801913404</v>
          </cell>
          <cell r="M309" t="str">
            <v>HP_RS04535</v>
          </cell>
          <cell r="N309">
            <v>0.625471705351624</v>
          </cell>
        </row>
        <row r="310">
          <cell r="A310" t="str">
            <v>HP_RS04580</v>
          </cell>
          <cell r="B310">
            <v>2.0022569863909202E-2</v>
          </cell>
          <cell r="D310" t="str">
            <v>HP_RS04580</v>
          </cell>
          <cell r="E310">
            <v>0.50405136997689204</v>
          </cell>
          <cell r="G310" t="str">
            <v>HP_RS04580</v>
          </cell>
          <cell r="H310">
            <v>0.45514955038874799</v>
          </cell>
          <cell r="J310" t="str">
            <v>HP_RS04580</v>
          </cell>
          <cell r="K310">
            <v>0.98797376741922804</v>
          </cell>
          <cell r="M310" t="str">
            <v>HP_RS04580</v>
          </cell>
          <cell r="N310">
            <v>0.96950769238183299</v>
          </cell>
        </row>
        <row r="311">
          <cell r="A311" t="str">
            <v>HP_RS04585</v>
          </cell>
          <cell r="B311">
            <v>5.4914156197062903E-5</v>
          </cell>
          <cell r="D311" t="str">
            <v>HP_RS04585</v>
          </cell>
          <cell r="E311">
            <v>0.98423841585079297</v>
          </cell>
          <cell r="G311" t="str">
            <v>HP_RS04585</v>
          </cell>
          <cell r="H311" t="str">
            <v>NA</v>
          </cell>
          <cell r="J311" t="str">
            <v>HP_RS04585</v>
          </cell>
          <cell r="K311" t="str">
            <v>NA</v>
          </cell>
          <cell r="M311" t="str">
            <v>HP_RS04585</v>
          </cell>
          <cell r="N311">
            <v>0.92234496315281</v>
          </cell>
        </row>
        <row r="312">
          <cell r="A312" t="str">
            <v>HP_RS04595</v>
          </cell>
          <cell r="B312">
            <v>3.4652916103812401E-4</v>
          </cell>
          <cell r="D312" t="str">
            <v>HP_RS04595</v>
          </cell>
          <cell r="E312">
            <v>0.85335186722535705</v>
          </cell>
          <cell r="G312" t="str">
            <v>HP_RS04595</v>
          </cell>
          <cell r="H312">
            <v>0.82495241570218802</v>
          </cell>
          <cell r="J312" t="str">
            <v>HP_RS04595</v>
          </cell>
          <cell r="K312">
            <v>0.85526829244831004</v>
          </cell>
          <cell r="M312" t="str">
            <v>HP_RS04595</v>
          </cell>
          <cell r="N312">
            <v>0.46433359915074401</v>
          </cell>
        </row>
        <row r="313">
          <cell r="A313" t="str">
            <v>HP_RS04600</v>
          </cell>
          <cell r="B313">
            <v>1.0666461700769E-7</v>
          </cell>
          <cell r="D313" t="str">
            <v>HP_RS04600</v>
          </cell>
          <cell r="E313">
            <v>0.24547434930616899</v>
          </cell>
          <cell r="G313" t="str">
            <v>HP_RS04600</v>
          </cell>
          <cell r="H313">
            <v>0.38248742182200901</v>
          </cell>
          <cell r="J313" t="str">
            <v>HP_RS04600</v>
          </cell>
          <cell r="K313">
            <v>0.82345692223281497</v>
          </cell>
          <cell r="M313" t="str">
            <v>HP_RS04600</v>
          </cell>
          <cell r="N313">
            <v>0.25385264445442901</v>
          </cell>
        </row>
        <row r="314">
          <cell r="A314" t="str">
            <v>HP_RS04640</v>
          </cell>
          <cell r="B314">
            <v>6.0415920065607096E-3</v>
          </cell>
          <cell r="D314" t="str">
            <v>HP_RS04640</v>
          </cell>
          <cell r="E314">
            <v>0.99064310407855105</v>
          </cell>
          <cell r="G314" t="str">
            <v>HP_RS04640</v>
          </cell>
          <cell r="H314">
            <v>0.224312444315307</v>
          </cell>
          <cell r="J314" t="str">
            <v>HP_RS04640</v>
          </cell>
          <cell r="K314">
            <v>0.48455136996006898</v>
          </cell>
          <cell r="M314" t="str">
            <v>HP_RS04640</v>
          </cell>
          <cell r="N314">
            <v>0.83714676218150297</v>
          </cell>
        </row>
        <row r="315">
          <cell r="A315" t="str">
            <v>HP_RS04650</v>
          </cell>
          <cell r="B315">
            <v>2.7614562641528801E-4</v>
          </cell>
          <cell r="D315" t="str">
            <v>HP_RS04650</v>
          </cell>
          <cell r="E315">
            <v>0.28998140781731602</v>
          </cell>
          <cell r="G315" t="str">
            <v>HP_RS04650</v>
          </cell>
          <cell r="H315">
            <v>0.90512165729143701</v>
          </cell>
          <cell r="J315" t="str">
            <v>HP_RS04650</v>
          </cell>
          <cell r="K315">
            <v>0.98797376741922804</v>
          </cell>
          <cell r="M315" t="str">
            <v>HP_RS04650</v>
          </cell>
          <cell r="N315">
            <v>6.9902092210367306E-2</v>
          </cell>
        </row>
        <row r="316">
          <cell r="A316" t="str">
            <v>HP_RS04705</v>
          </cell>
          <cell r="B316">
            <v>1.5567573094653101E-2</v>
          </cell>
          <cell r="D316" t="str">
            <v>HP_RS04705</v>
          </cell>
          <cell r="E316">
            <v>0.82374621202124398</v>
          </cell>
          <cell r="G316" t="str">
            <v>HP_RS04705</v>
          </cell>
          <cell r="H316">
            <v>0.64730110081157499</v>
          </cell>
          <cell r="J316" t="str">
            <v>HP_RS04705</v>
          </cell>
          <cell r="K316">
            <v>0.70973927483208998</v>
          </cell>
          <cell r="M316" t="str">
            <v>HP_RS04705</v>
          </cell>
          <cell r="N316">
            <v>0.87235836048424897</v>
          </cell>
        </row>
        <row r="317">
          <cell r="A317" t="str">
            <v>HP_RS04760</v>
          </cell>
          <cell r="B317">
            <v>8.0716138129796108E-3</v>
          </cell>
          <cell r="D317" t="str">
            <v>HP_RS04760</v>
          </cell>
          <cell r="E317">
            <v>0.68794346880019497</v>
          </cell>
          <cell r="G317" t="str">
            <v>HP_RS04760</v>
          </cell>
          <cell r="H317">
            <v>0.65192531044035595</v>
          </cell>
          <cell r="J317" t="str">
            <v>HP_RS04760</v>
          </cell>
          <cell r="K317">
            <v>0.87193472555476903</v>
          </cell>
          <cell r="M317" t="str">
            <v>HP_RS04760</v>
          </cell>
          <cell r="N317">
            <v>0.625471705351624</v>
          </cell>
        </row>
        <row r="318">
          <cell r="A318" t="str">
            <v>HP_RS04770</v>
          </cell>
          <cell r="B318">
            <v>5.4072982829669498E-3</v>
          </cell>
          <cell r="D318" t="str">
            <v>HP_RS04770</v>
          </cell>
          <cell r="E318">
            <v>0.67927162671072605</v>
          </cell>
          <cell r="G318" t="str">
            <v>HP_RS04770</v>
          </cell>
          <cell r="H318">
            <v>0.59567752563588205</v>
          </cell>
          <cell r="J318" t="str">
            <v>HP_RS04770</v>
          </cell>
          <cell r="K318">
            <v>0.716988464958771</v>
          </cell>
          <cell r="M318" t="str">
            <v>HP_RS04770</v>
          </cell>
          <cell r="N318">
            <v>0.99484655731563298</v>
          </cell>
        </row>
        <row r="319">
          <cell r="A319" t="str">
            <v>HP_RS04780</v>
          </cell>
          <cell r="B319">
            <v>1.67466750014327E-3</v>
          </cell>
          <cell r="D319" t="str">
            <v>HP_RS04780</v>
          </cell>
          <cell r="E319">
            <v>0.166106386341944</v>
          </cell>
          <cell r="G319" t="str">
            <v>HP_RS04780</v>
          </cell>
          <cell r="H319">
            <v>0.36027152461855799</v>
          </cell>
          <cell r="J319" t="str">
            <v>HP_RS04780</v>
          </cell>
          <cell r="K319">
            <v>0.87523313371579903</v>
          </cell>
          <cell r="M319" t="str">
            <v>HP_RS04780</v>
          </cell>
          <cell r="N319">
            <v>0.20833711973642899</v>
          </cell>
        </row>
        <row r="320">
          <cell r="A320" t="str">
            <v>HP_RS04785</v>
          </cell>
          <cell r="B320">
            <v>4.6792684242418798E-3</v>
          </cell>
          <cell r="D320" t="str">
            <v>HP_RS04785</v>
          </cell>
          <cell r="E320">
            <v>0.67927162671072605</v>
          </cell>
          <cell r="G320" t="str">
            <v>HP_RS04785</v>
          </cell>
          <cell r="H320">
            <v>0.61871886600908399</v>
          </cell>
          <cell r="J320" t="str">
            <v>HP_RS04785</v>
          </cell>
          <cell r="K320">
            <v>0.97942068675872895</v>
          </cell>
          <cell r="M320" t="str">
            <v>HP_RS04785</v>
          </cell>
          <cell r="N320">
            <v>0.93085411559341802</v>
          </cell>
        </row>
        <row r="321">
          <cell r="A321" t="str">
            <v>HP_RS04790</v>
          </cell>
          <cell r="B321">
            <v>3.67339649769585E-3</v>
          </cell>
          <cell r="D321" t="str">
            <v>HP_RS04790</v>
          </cell>
          <cell r="E321">
            <v>0.50154879790426099</v>
          </cell>
          <cell r="G321" t="str">
            <v>HP_RS04790</v>
          </cell>
          <cell r="H321">
            <v>0.36124132682056098</v>
          </cell>
          <cell r="J321" t="str">
            <v>HP_RS04790</v>
          </cell>
          <cell r="K321">
            <v>0.51071624163193596</v>
          </cell>
          <cell r="M321" t="str">
            <v>HP_RS04790</v>
          </cell>
          <cell r="N321">
            <v>0.82053428078248702</v>
          </cell>
        </row>
        <row r="322">
          <cell r="A322" t="str">
            <v>HP_RS05010</v>
          </cell>
          <cell r="B322">
            <v>1.3125654312382E-3</v>
          </cell>
          <cell r="D322" t="str">
            <v>HP_RS05010</v>
          </cell>
          <cell r="E322">
            <v>0.68471257456379298</v>
          </cell>
          <cell r="G322" t="str">
            <v>HP_RS05010</v>
          </cell>
          <cell r="H322">
            <v>0.97527981467043001</v>
          </cell>
          <cell r="J322" t="str">
            <v>HP_RS05010</v>
          </cell>
          <cell r="K322">
            <v>0.87193472555476903</v>
          </cell>
          <cell r="M322" t="str">
            <v>HP_RS05010</v>
          </cell>
          <cell r="N322">
            <v>0.480139321231556</v>
          </cell>
        </row>
        <row r="323">
          <cell r="A323" t="str">
            <v>HP_RS05015</v>
          </cell>
          <cell r="B323">
            <v>1.55851297141934E-7</v>
          </cell>
          <cell r="D323" t="str">
            <v>HP_RS05015</v>
          </cell>
          <cell r="E323">
            <v>0.66613236964592204</v>
          </cell>
          <cell r="G323" t="str">
            <v>HP_RS05015</v>
          </cell>
          <cell r="H323" t="str">
            <v>NA</v>
          </cell>
          <cell r="J323" t="str">
            <v>HP_RS05015</v>
          </cell>
          <cell r="K323" t="str">
            <v>NA</v>
          </cell>
          <cell r="M323" t="str">
            <v>HP_RS05015</v>
          </cell>
          <cell r="N323">
            <v>0.170558681820596</v>
          </cell>
        </row>
        <row r="324">
          <cell r="A324" t="str">
            <v>HP_RS05055</v>
          </cell>
          <cell r="B324">
            <v>2.1437423011447501E-4</v>
          </cell>
          <cell r="D324" t="str">
            <v>HP_RS05055</v>
          </cell>
          <cell r="E324">
            <v>0.95694714001665104</v>
          </cell>
          <cell r="G324" t="str">
            <v>HP_RS05055</v>
          </cell>
          <cell r="H324">
            <v>0.871379285950592</v>
          </cell>
          <cell r="J324" t="str">
            <v>HP_RS05055</v>
          </cell>
          <cell r="K324">
            <v>0.98060874731602998</v>
          </cell>
          <cell r="M324" t="str">
            <v>HP_RS05055</v>
          </cell>
          <cell r="N324">
            <v>0.96965476634624703</v>
          </cell>
        </row>
        <row r="325">
          <cell r="A325" t="str">
            <v>HP_RS05060</v>
          </cell>
          <cell r="B325">
            <v>9.1155265573567403E-4</v>
          </cell>
          <cell r="D325" t="str">
            <v>HP_RS05060</v>
          </cell>
          <cell r="E325">
            <v>0.99064310407855105</v>
          </cell>
          <cell r="G325" t="str">
            <v>HP_RS05060</v>
          </cell>
          <cell r="H325">
            <v>0.91872024153744702</v>
          </cell>
          <cell r="J325" t="str">
            <v>HP_RS05060</v>
          </cell>
          <cell r="K325">
            <v>0.98060874731602998</v>
          </cell>
          <cell r="M325" t="str">
            <v>HP_RS05060</v>
          </cell>
          <cell r="N325">
            <v>0.96360214170554004</v>
          </cell>
        </row>
        <row r="326">
          <cell r="A326" t="str">
            <v>HP_RS05080</v>
          </cell>
          <cell r="B326">
            <v>1.41592311868655E-2</v>
          </cell>
          <cell r="D326" t="str">
            <v>HP_RS05080</v>
          </cell>
          <cell r="E326">
            <v>0.82374621202124398</v>
          </cell>
          <cell r="G326" t="str">
            <v>HP_RS05080</v>
          </cell>
          <cell r="H326">
            <v>0.839305495266506</v>
          </cell>
          <cell r="J326" t="str">
            <v>HP_RS05080</v>
          </cell>
          <cell r="K326">
            <v>0.76459742021071997</v>
          </cell>
          <cell r="M326" t="str">
            <v>HP_RS05080</v>
          </cell>
          <cell r="N326">
            <v>0.89862480158295799</v>
          </cell>
        </row>
        <row r="327">
          <cell r="A327" t="str">
            <v>HP_RS05160</v>
          </cell>
          <cell r="B327">
            <v>4.94181422448767E-2</v>
          </cell>
          <cell r="D327" t="str">
            <v>HP_RS05160</v>
          </cell>
          <cell r="E327">
            <v>0.955823764118087</v>
          </cell>
          <cell r="G327" t="str">
            <v>HP_RS05160</v>
          </cell>
          <cell r="H327">
            <v>0.83397617581400396</v>
          </cell>
          <cell r="J327" t="str">
            <v>HP_RS05160</v>
          </cell>
          <cell r="K327">
            <v>0.98797376741922804</v>
          </cell>
          <cell r="M327" t="str">
            <v>HP_RS05160</v>
          </cell>
          <cell r="N327">
            <v>0.625471705351624</v>
          </cell>
        </row>
        <row r="328">
          <cell r="A328" t="str">
            <v>HP_RS05170</v>
          </cell>
          <cell r="B328">
            <v>7.2257122512036902E-3</v>
          </cell>
          <cell r="D328" t="str">
            <v>HP_RS05170</v>
          </cell>
          <cell r="E328">
            <v>0.97885114909961701</v>
          </cell>
          <cell r="G328" t="str">
            <v>HP_RS05170</v>
          </cell>
          <cell r="H328">
            <v>4.9304117413781101E-2</v>
          </cell>
          <cell r="J328" t="str">
            <v>HP_RS05170</v>
          </cell>
          <cell r="K328">
            <v>0.95291656379040302</v>
          </cell>
          <cell r="M328" t="str">
            <v>HP_RS05170</v>
          </cell>
          <cell r="N328">
            <v>0.13312977402832099</v>
          </cell>
        </row>
        <row r="329">
          <cell r="A329" t="str">
            <v>HP_RS05200</v>
          </cell>
          <cell r="B329">
            <v>9.7600988406082497E-3</v>
          </cell>
          <cell r="D329" t="str">
            <v>HP_RS05200</v>
          </cell>
          <cell r="E329">
            <v>0.97759523778986801</v>
          </cell>
          <cell r="G329" t="str">
            <v>HP_RS05200</v>
          </cell>
          <cell r="H329">
            <v>0.99936463145986998</v>
          </cell>
          <cell r="J329" t="str">
            <v>HP_RS05200</v>
          </cell>
          <cell r="K329">
            <v>0.99717227850755097</v>
          </cell>
          <cell r="M329" t="str">
            <v>HP_RS05200</v>
          </cell>
          <cell r="N329">
            <v>0.70049670548190601</v>
          </cell>
        </row>
        <row r="330">
          <cell r="A330" t="str">
            <v>HP_RS05225</v>
          </cell>
          <cell r="B330">
            <v>1.26159820006988E-2</v>
          </cell>
          <cell r="D330" t="str">
            <v>HP_RS05225</v>
          </cell>
          <cell r="E330">
            <v>0.67927162671072605</v>
          </cell>
          <cell r="G330" t="str">
            <v>HP_RS05225</v>
          </cell>
          <cell r="H330">
            <v>0.73521077312598504</v>
          </cell>
          <cell r="J330" t="str">
            <v>HP_RS05225</v>
          </cell>
          <cell r="K330">
            <v>0.89631922563908895</v>
          </cell>
          <cell r="M330" t="str">
            <v>HP_RS05225</v>
          </cell>
          <cell r="N330">
            <v>0.96950769238183299</v>
          </cell>
        </row>
        <row r="331">
          <cell r="A331" t="str">
            <v>HP_RS05260</v>
          </cell>
          <cell r="B331">
            <v>1.24988437743486E-2</v>
          </cell>
          <cell r="D331" t="str">
            <v>HP_RS05260</v>
          </cell>
          <cell r="E331">
            <v>0.163508524356406</v>
          </cell>
          <cell r="G331" t="str">
            <v>HP_RS05260</v>
          </cell>
          <cell r="H331">
            <v>3.8132671718409498E-3</v>
          </cell>
          <cell r="J331" t="str">
            <v>HP_RS05260</v>
          </cell>
          <cell r="K331">
            <v>0.29195187581832899</v>
          </cell>
          <cell r="M331" t="str">
            <v>HP_RS05260</v>
          </cell>
          <cell r="N331">
            <v>6.2090750124230903E-2</v>
          </cell>
        </row>
        <row r="332">
          <cell r="A332" t="str">
            <v>HP_RS05325</v>
          </cell>
          <cell r="B332">
            <v>1.58859020946691E-5</v>
          </cell>
          <cell r="D332" t="str">
            <v>HP_RS05325</v>
          </cell>
          <cell r="E332">
            <v>0.228522750067362</v>
          </cell>
          <cell r="G332" t="str">
            <v>HP_RS05325</v>
          </cell>
          <cell r="H332">
            <v>0.49608459849980902</v>
          </cell>
          <cell r="J332" t="str">
            <v>HP_RS05325</v>
          </cell>
          <cell r="K332">
            <v>0.89631922563908895</v>
          </cell>
          <cell r="M332" t="str">
            <v>HP_RS05325</v>
          </cell>
          <cell r="N332">
            <v>5.7799469375178297E-2</v>
          </cell>
        </row>
        <row r="333">
          <cell r="A333" t="str">
            <v>HP_RS05330</v>
          </cell>
          <cell r="B333">
            <v>9.3666812820569906E-3</v>
          </cell>
          <cell r="D333" t="str">
            <v>HP_RS05330</v>
          </cell>
          <cell r="E333">
            <v>0.307596730427457</v>
          </cell>
          <cell r="G333" t="str">
            <v>HP_RS05330</v>
          </cell>
          <cell r="H333">
            <v>0.27097243169263702</v>
          </cell>
          <cell r="J333" t="str">
            <v>HP_RS05330</v>
          </cell>
          <cell r="K333">
            <v>0.76459742021071997</v>
          </cell>
          <cell r="M333" t="str">
            <v>HP_RS05330</v>
          </cell>
          <cell r="N333">
            <v>0.44987084050798198</v>
          </cell>
        </row>
        <row r="334">
          <cell r="A334" t="str">
            <v>HP_RS05355</v>
          </cell>
          <cell r="B334">
            <v>4.8087692614434699E-2</v>
          </cell>
          <cell r="D334" t="str">
            <v>HP_RS05355</v>
          </cell>
          <cell r="E334">
            <v>0.90098418414540105</v>
          </cell>
          <cell r="G334" t="str">
            <v>HP_RS05355</v>
          </cell>
          <cell r="H334">
            <v>0.60188054375851396</v>
          </cell>
          <cell r="J334" t="str">
            <v>HP_RS05355</v>
          </cell>
          <cell r="K334">
            <v>0.96609120855317498</v>
          </cell>
          <cell r="M334" t="str">
            <v>HP_RS05355</v>
          </cell>
          <cell r="N334">
            <v>0.81922295356525598</v>
          </cell>
        </row>
        <row r="335">
          <cell r="A335" t="str">
            <v>HP_RS05390</v>
          </cell>
          <cell r="B335">
            <v>1.76954270940853E-3</v>
          </cell>
          <cell r="D335" t="str">
            <v>HP_RS05390</v>
          </cell>
          <cell r="E335">
            <v>0.68471257456379298</v>
          </cell>
          <cell r="G335" t="str">
            <v>HP_RS05390</v>
          </cell>
          <cell r="H335">
            <v>0.63389776926478603</v>
          </cell>
          <cell r="J335" t="str">
            <v>HP_RS05390</v>
          </cell>
          <cell r="K335">
            <v>0.98654699028368797</v>
          </cell>
          <cell r="M335" t="str">
            <v>HP_RS05390</v>
          </cell>
          <cell r="N335">
            <v>0.57633196797326403</v>
          </cell>
        </row>
        <row r="336">
          <cell r="A336" t="str">
            <v>HP_RS05400</v>
          </cell>
          <cell r="B336">
            <v>1.41675218592676E-3</v>
          </cell>
          <cell r="D336" t="str">
            <v>HP_RS05400</v>
          </cell>
          <cell r="E336">
            <v>0.85385026708938105</v>
          </cell>
          <cell r="G336" t="str">
            <v>HP_RS05400</v>
          </cell>
          <cell r="H336">
            <v>0.90512165729143701</v>
          </cell>
          <cell r="J336" t="str">
            <v>HP_RS05400</v>
          </cell>
          <cell r="K336">
            <v>0.91435847910144297</v>
          </cell>
          <cell r="M336" t="str">
            <v>HP_RS05400</v>
          </cell>
          <cell r="N336">
            <v>0.70142789146358497</v>
          </cell>
        </row>
        <row r="337">
          <cell r="A337" t="str">
            <v>HP_RS05405</v>
          </cell>
          <cell r="B337">
            <v>1.6083977496481501E-3</v>
          </cell>
          <cell r="D337" t="str">
            <v>HP_RS05405</v>
          </cell>
          <cell r="E337">
            <v>0.99064310407855105</v>
          </cell>
          <cell r="G337" t="str">
            <v>HP_RS05405</v>
          </cell>
          <cell r="H337">
            <v>0.47896612115466902</v>
          </cell>
          <cell r="J337" t="str">
            <v>HP_RS05405</v>
          </cell>
          <cell r="K337">
            <v>0.87193472555476903</v>
          </cell>
          <cell r="M337" t="str">
            <v>HP_RS05405</v>
          </cell>
          <cell r="N337">
            <v>0.96950769238183299</v>
          </cell>
        </row>
        <row r="338">
          <cell r="A338" t="str">
            <v>HP_RS05410</v>
          </cell>
          <cell r="B338">
            <v>4.2624995482943999E-5</v>
          </cell>
          <cell r="D338" t="str">
            <v>HP_RS05410</v>
          </cell>
          <cell r="E338">
            <v>0.87699751421129302</v>
          </cell>
          <cell r="G338" t="str">
            <v>HP_RS05410</v>
          </cell>
          <cell r="H338">
            <v>0.62605936230642001</v>
          </cell>
          <cell r="J338" t="str">
            <v>HP_RS05410</v>
          </cell>
          <cell r="K338">
            <v>0.87193472555476903</v>
          </cell>
          <cell r="M338" t="str">
            <v>HP_RS05410</v>
          </cell>
          <cell r="N338">
            <v>0.90086507369560098</v>
          </cell>
        </row>
        <row r="339">
          <cell r="A339" t="str">
            <v>HP_RS05415</v>
          </cell>
          <cell r="B339">
            <v>3.5369882318988101E-5</v>
          </cell>
          <cell r="D339" t="str">
            <v>HP_RS05415</v>
          </cell>
          <cell r="E339">
            <v>0.67927162671072605</v>
          </cell>
          <cell r="G339" t="str">
            <v>HP_RS05415</v>
          </cell>
          <cell r="H339">
            <v>0.72857764769887201</v>
          </cell>
          <cell r="J339" t="str">
            <v>HP_RS05415</v>
          </cell>
          <cell r="K339">
            <v>0.98797376741922804</v>
          </cell>
          <cell r="M339" t="str">
            <v>HP_RS05415</v>
          </cell>
          <cell r="N339">
            <v>0.73315977657420595</v>
          </cell>
        </row>
        <row r="340">
          <cell r="A340" t="str">
            <v>HP_RS05420</v>
          </cell>
          <cell r="B340">
            <v>1.35200437071566E-5</v>
          </cell>
          <cell r="D340" t="str">
            <v>HP_RS05420</v>
          </cell>
          <cell r="E340">
            <v>0.195097931654582</v>
          </cell>
          <cell r="G340" t="str">
            <v>HP_RS05420</v>
          </cell>
          <cell r="H340">
            <v>0.95652617502355197</v>
          </cell>
          <cell r="J340" t="str">
            <v>HP_RS05420</v>
          </cell>
          <cell r="K340">
            <v>0.899912607841024</v>
          </cell>
          <cell r="M340" t="str">
            <v>HP_RS05420</v>
          </cell>
          <cell r="N340">
            <v>6.6853174917859401E-2</v>
          </cell>
        </row>
        <row r="341">
          <cell r="A341" t="str">
            <v>HP_RS05440</v>
          </cell>
          <cell r="B341">
            <v>1.4933286682354201E-3</v>
          </cell>
          <cell r="D341" t="str">
            <v>HP_RS05440</v>
          </cell>
          <cell r="E341">
            <v>0.163508524356406</v>
          </cell>
          <cell r="G341" t="str">
            <v>HP_RS05440</v>
          </cell>
          <cell r="H341">
            <v>0.813145345758164</v>
          </cell>
          <cell r="J341" t="str">
            <v>HP_RS05440</v>
          </cell>
          <cell r="K341">
            <v>0.87193472555476903</v>
          </cell>
          <cell r="M341" t="str">
            <v>HP_RS05440</v>
          </cell>
          <cell r="N341">
            <v>8.5514109488357803E-2</v>
          </cell>
        </row>
        <row r="342">
          <cell r="A342" t="str">
            <v>HP_RS05445</v>
          </cell>
          <cell r="B342">
            <v>2.2681299011201299E-2</v>
          </cell>
          <cell r="D342" t="str">
            <v>HP_RS05445</v>
          </cell>
          <cell r="E342">
            <v>0.97771561064122903</v>
          </cell>
          <cell r="G342" t="str">
            <v>HP_RS05445</v>
          </cell>
          <cell r="H342">
            <v>0.44159249845252302</v>
          </cell>
          <cell r="J342" t="str">
            <v>HP_RS05445</v>
          </cell>
          <cell r="K342">
            <v>0.94688610232571002</v>
          </cell>
          <cell r="M342" t="str">
            <v>HP_RS05445</v>
          </cell>
          <cell r="N342">
            <v>0.480139321231556</v>
          </cell>
        </row>
        <row r="343">
          <cell r="A343" t="str">
            <v>HP_RS05450</v>
          </cell>
          <cell r="B343">
            <v>5.1590527102501104E-3</v>
          </cell>
          <cell r="D343" t="str">
            <v>HP_RS05450</v>
          </cell>
          <cell r="E343">
            <v>0.474841784156804</v>
          </cell>
          <cell r="G343" t="str">
            <v>HP_RS05450</v>
          </cell>
          <cell r="H343">
            <v>0.58515299770601104</v>
          </cell>
          <cell r="J343" t="str">
            <v>HP_RS05450</v>
          </cell>
          <cell r="K343">
            <v>0.87523313371579903</v>
          </cell>
          <cell r="M343" t="str">
            <v>HP_RS05450</v>
          </cell>
          <cell r="N343">
            <v>8.0963621627482302E-2</v>
          </cell>
        </row>
        <row r="344">
          <cell r="A344" t="str">
            <v>HP_RS05455</v>
          </cell>
          <cell r="B344">
            <v>1.14338396390254E-2</v>
          </cell>
          <cell r="D344" t="str">
            <v>HP_RS05455</v>
          </cell>
          <cell r="E344">
            <v>0.56022838264156505</v>
          </cell>
          <cell r="G344" t="str">
            <v>HP_RS05455</v>
          </cell>
          <cell r="H344">
            <v>0.61871886600908399</v>
          </cell>
          <cell r="J344" t="str">
            <v>HP_RS05455</v>
          </cell>
          <cell r="K344">
            <v>0.269306672541959</v>
          </cell>
          <cell r="M344" t="str">
            <v>HP_RS05455</v>
          </cell>
          <cell r="N344">
            <v>0.49348541841717303</v>
          </cell>
        </row>
        <row r="345">
          <cell r="A345" t="str">
            <v>HP_RS05460</v>
          </cell>
          <cell r="B345">
            <v>1.2965228155168E-2</v>
          </cell>
          <cell r="D345" t="str">
            <v>HP_RS05460</v>
          </cell>
          <cell r="E345">
            <v>0.81880614462296297</v>
          </cell>
          <cell r="G345" t="str">
            <v>HP_RS05460</v>
          </cell>
          <cell r="H345">
            <v>0.75918033486606595</v>
          </cell>
          <cell r="J345" t="str">
            <v>HP_RS05460</v>
          </cell>
          <cell r="K345">
            <v>0.96551724691951002</v>
          </cell>
          <cell r="M345" t="str">
            <v>HP_RS05460</v>
          </cell>
          <cell r="N345">
            <v>0.94647651883374795</v>
          </cell>
        </row>
        <row r="346">
          <cell r="A346" t="str">
            <v>HP_RS05490</v>
          </cell>
          <cell r="B346">
            <v>6.99972912152751E-3</v>
          </cell>
          <cell r="D346" t="str">
            <v>HP_RS05490</v>
          </cell>
          <cell r="E346">
            <v>0.60704838533860594</v>
          </cell>
          <cell r="G346" t="str">
            <v>HP_RS05490</v>
          </cell>
          <cell r="H346">
            <v>0.201363887224416</v>
          </cell>
          <cell r="J346" t="str">
            <v>HP_RS05490</v>
          </cell>
          <cell r="K346">
            <v>0.162890699897487</v>
          </cell>
          <cell r="M346" t="str">
            <v>HP_RS05490</v>
          </cell>
          <cell r="N346">
            <v>0.518205432237693</v>
          </cell>
        </row>
        <row r="347">
          <cell r="A347" t="str">
            <v>HP_RS05510</v>
          </cell>
          <cell r="B347">
            <v>4.74404177904219E-2</v>
          </cell>
          <cell r="D347" t="str">
            <v>HP_RS05510</v>
          </cell>
          <cell r="E347">
            <v>0.67927162671072605</v>
          </cell>
          <cell r="G347" t="str">
            <v>HP_RS05510</v>
          </cell>
          <cell r="H347">
            <v>0.201363887224416</v>
          </cell>
          <cell r="J347" t="str">
            <v>HP_RS05510</v>
          </cell>
          <cell r="K347">
            <v>0.98654699028368797</v>
          </cell>
          <cell r="M347" t="str">
            <v>HP_RS05510</v>
          </cell>
          <cell r="N347">
            <v>0.625471705351624</v>
          </cell>
        </row>
        <row r="348">
          <cell r="A348" t="str">
            <v>HP_RS05525</v>
          </cell>
          <cell r="B348">
            <v>1.6406596451493101E-3</v>
          </cell>
          <cell r="D348" t="str">
            <v>HP_RS05525</v>
          </cell>
          <cell r="E348">
            <v>0.90211828372319602</v>
          </cell>
          <cell r="G348" t="str">
            <v>HP_RS05525</v>
          </cell>
          <cell r="H348">
            <v>0.31322671566669902</v>
          </cell>
          <cell r="J348" t="str">
            <v>HP_RS05525</v>
          </cell>
          <cell r="K348">
            <v>0.95334071031535605</v>
          </cell>
          <cell r="M348" t="str">
            <v>HP_RS05525</v>
          </cell>
          <cell r="N348">
            <v>0.22418932740747899</v>
          </cell>
        </row>
        <row r="349">
          <cell r="A349" t="str">
            <v>HP_RS05530</v>
          </cell>
          <cell r="B349">
            <v>7.9342743328758604E-3</v>
          </cell>
          <cell r="D349" t="str">
            <v>HP_RS05530</v>
          </cell>
          <cell r="E349">
            <v>0.41862297416960798</v>
          </cell>
          <cell r="G349" t="str">
            <v>HP_RS05530</v>
          </cell>
          <cell r="H349">
            <v>0.68502202683514501</v>
          </cell>
          <cell r="J349" t="str">
            <v>HP_RS05530</v>
          </cell>
          <cell r="K349">
            <v>0.63683830890939497</v>
          </cell>
          <cell r="M349" t="str">
            <v>HP_RS05530</v>
          </cell>
          <cell r="N349">
            <v>0.44939358556634201</v>
          </cell>
        </row>
        <row r="350">
          <cell r="A350" t="str">
            <v>HP_RS05570</v>
          </cell>
          <cell r="B350">
            <v>3.7044117807757998E-3</v>
          </cell>
          <cell r="D350" t="str">
            <v>HP_RS05570</v>
          </cell>
          <cell r="E350">
            <v>5.3193526129749903E-2</v>
          </cell>
          <cell r="G350" t="str">
            <v>HP_RS05570</v>
          </cell>
          <cell r="H350">
            <v>0.59246950788475505</v>
          </cell>
          <cell r="J350" t="str">
            <v>HP_RS05570</v>
          </cell>
          <cell r="K350">
            <v>0.91013992434741098</v>
          </cell>
          <cell r="M350" t="str">
            <v>HP_RS05570</v>
          </cell>
          <cell r="N350">
            <v>1.9711616609416598E-2</v>
          </cell>
        </row>
        <row r="351">
          <cell r="A351" t="str">
            <v>HP_RS05580</v>
          </cell>
          <cell r="B351">
            <v>4.5087962735330398E-3</v>
          </cell>
          <cell r="D351" t="str">
            <v>HP_RS05580</v>
          </cell>
          <cell r="E351">
            <v>0.27864388265602003</v>
          </cell>
          <cell r="G351" t="str">
            <v>HP_RS05580</v>
          </cell>
          <cell r="H351">
            <v>0.30446726943998997</v>
          </cell>
          <cell r="J351" t="str">
            <v>HP_RS05580</v>
          </cell>
          <cell r="K351">
            <v>0.76459742021071997</v>
          </cell>
          <cell r="M351" t="str">
            <v>HP_RS05580</v>
          </cell>
          <cell r="N351">
            <v>0.323539446481378</v>
          </cell>
        </row>
        <row r="352">
          <cell r="A352" t="str">
            <v>HP_RS05595</v>
          </cell>
          <cell r="B352">
            <v>9.0603704755746906E-3</v>
          </cell>
          <cell r="D352" t="str">
            <v>HP_RS05595</v>
          </cell>
          <cell r="E352">
            <v>0.67927162671072605</v>
          </cell>
          <cell r="G352" t="str">
            <v>HP_RS05595</v>
          </cell>
          <cell r="H352">
            <v>0.58515299770601104</v>
          </cell>
          <cell r="J352" t="str">
            <v>HP_RS05595</v>
          </cell>
          <cell r="K352">
            <v>0.98797376741922804</v>
          </cell>
          <cell r="M352" t="str">
            <v>HP_RS05595</v>
          </cell>
          <cell r="N352">
            <v>0.61462303804405405</v>
          </cell>
        </row>
        <row r="353">
          <cell r="A353" t="str">
            <v>HP_RS05615</v>
          </cell>
          <cell r="B353">
            <v>1.88419438233626E-2</v>
          </cell>
          <cell r="D353" t="str">
            <v>HP_RS05615</v>
          </cell>
          <cell r="E353">
            <v>0.67927162671072605</v>
          </cell>
          <cell r="G353" t="str">
            <v>HP_RS05615</v>
          </cell>
          <cell r="H353">
            <v>0.83921015855611802</v>
          </cell>
          <cell r="J353" t="str">
            <v>HP_RS05615</v>
          </cell>
          <cell r="K353">
            <v>0.98797376741922804</v>
          </cell>
          <cell r="M353" t="str">
            <v>HP_RS05615</v>
          </cell>
          <cell r="N353">
            <v>0.77200370790468198</v>
          </cell>
        </row>
        <row r="354">
          <cell r="A354" t="str">
            <v>HP_RS05630</v>
          </cell>
          <cell r="B354">
            <v>6.8161216606013695E-4</v>
          </cell>
          <cell r="D354" t="str">
            <v>HP_RS05630</v>
          </cell>
          <cell r="E354">
            <v>0.74550443217594797</v>
          </cell>
          <cell r="G354" t="str">
            <v>HP_RS05630</v>
          </cell>
          <cell r="H354">
            <v>0.23474439018989199</v>
          </cell>
          <cell r="J354" t="str">
            <v>HP_RS05630</v>
          </cell>
          <cell r="K354">
            <v>0.98279218112220201</v>
          </cell>
          <cell r="M354" t="str">
            <v>HP_RS05630</v>
          </cell>
          <cell r="N354">
            <v>0.11445628101694599</v>
          </cell>
        </row>
        <row r="355">
          <cell r="A355" t="str">
            <v>HP_RS05655</v>
          </cell>
          <cell r="B355">
            <v>2.9129956143413198E-3</v>
          </cell>
          <cell r="D355" t="str">
            <v>HP_RS05655</v>
          </cell>
          <cell r="E355">
            <v>0.91785723289001797</v>
          </cell>
          <cell r="G355" t="str">
            <v>HP_RS05655</v>
          </cell>
          <cell r="H355">
            <v>0.86438501043486504</v>
          </cell>
          <cell r="J355" t="str">
            <v>HP_RS05655</v>
          </cell>
          <cell r="K355">
            <v>0.92208370022698405</v>
          </cell>
          <cell r="M355" t="str">
            <v>HP_RS05655</v>
          </cell>
          <cell r="N355">
            <v>0.66506425737228803</v>
          </cell>
        </row>
        <row r="356">
          <cell r="A356" t="str">
            <v>HP_RS05660</v>
          </cell>
          <cell r="B356">
            <v>4.48134914590528E-2</v>
          </cell>
          <cell r="D356" t="str">
            <v>HP_RS05660</v>
          </cell>
          <cell r="E356">
            <v>0.83795646685381697</v>
          </cell>
          <cell r="G356" t="str">
            <v>HP_RS05660</v>
          </cell>
          <cell r="H356">
            <v>0.99395831757199105</v>
          </cell>
          <cell r="J356" t="str">
            <v>HP_RS05660</v>
          </cell>
          <cell r="K356">
            <v>0.98797376741922804</v>
          </cell>
          <cell r="M356" t="str">
            <v>HP_RS05660</v>
          </cell>
          <cell r="N356">
            <v>0.98216796999698297</v>
          </cell>
        </row>
        <row r="357">
          <cell r="A357" t="str">
            <v>HP_RS05665</v>
          </cell>
          <cell r="B357">
            <v>8.2877459038598893E-5</v>
          </cell>
          <cell r="D357" t="str">
            <v>HP_RS05665</v>
          </cell>
          <cell r="E357">
            <v>0.74550443217594797</v>
          </cell>
          <cell r="G357" t="str">
            <v>HP_RS05665</v>
          </cell>
          <cell r="H357">
            <v>0.62056705147927405</v>
          </cell>
          <cell r="J357" t="str">
            <v>HP_RS05665</v>
          </cell>
          <cell r="K357">
            <v>0.96609120855317498</v>
          </cell>
          <cell r="M357" t="str">
            <v>HP_RS05665</v>
          </cell>
          <cell r="N357">
            <v>0.541920312159066</v>
          </cell>
        </row>
        <row r="358">
          <cell r="A358" t="str">
            <v>HP_RS05690</v>
          </cell>
          <cell r="B358">
            <v>3.0369810758897799E-2</v>
          </cell>
          <cell r="D358" t="str">
            <v>HP_RS05690</v>
          </cell>
          <cell r="E358">
            <v>0.99064310407855105</v>
          </cell>
          <cell r="G358" t="str">
            <v>HP_RS05690</v>
          </cell>
          <cell r="H358">
            <v>0.99936463145986998</v>
          </cell>
          <cell r="J358" t="str">
            <v>HP_RS05690</v>
          </cell>
          <cell r="K358">
            <v>0.93248438669502098</v>
          </cell>
          <cell r="M358" t="str">
            <v>HP_RS05690</v>
          </cell>
          <cell r="N358">
            <v>0.77517169442835598</v>
          </cell>
        </row>
        <row r="359">
          <cell r="A359" t="str">
            <v>HP_RS05720</v>
          </cell>
          <cell r="B359">
            <v>1.7532375438748899E-4</v>
          </cell>
          <cell r="D359" t="str">
            <v>HP_RS05720</v>
          </cell>
          <cell r="E359">
            <v>0.286236799388351</v>
          </cell>
          <cell r="G359" t="str">
            <v>HP_RS05720</v>
          </cell>
          <cell r="H359">
            <v>0.28090515549412198</v>
          </cell>
          <cell r="J359" t="str">
            <v>HP_RS05720</v>
          </cell>
          <cell r="K359">
            <v>0.85526829244831004</v>
          </cell>
          <cell r="M359" t="str">
            <v>HP_RS05720</v>
          </cell>
          <cell r="N359">
            <v>4.1330499970745102E-2</v>
          </cell>
        </row>
        <row r="360">
          <cell r="A360" t="str">
            <v>HP_RS05730</v>
          </cell>
          <cell r="B360">
            <v>6.2761137410746503E-3</v>
          </cell>
          <cell r="D360" t="str">
            <v>HP_RS05730</v>
          </cell>
          <cell r="E360">
            <v>0.50467401502758003</v>
          </cell>
          <cell r="G360" t="str">
            <v>HP_RS05730</v>
          </cell>
          <cell r="H360">
            <v>0.15044198348988</v>
          </cell>
          <cell r="J360" t="str">
            <v>HP_RS05730</v>
          </cell>
          <cell r="K360">
            <v>0.37439820604242502</v>
          </cell>
          <cell r="M360" t="str">
            <v>HP_RS05730</v>
          </cell>
          <cell r="N360">
            <v>0.14467644975589999</v>
          </cell>
        </row>
        <row r="361">
          <cell r="A361" t="str">
            <v>HP_RS05735</v>
          </cell>
          <cell r="B361">
            <v>2.7010202315042799E-3</v>
          </cell>
          <cell r="D361" t="str">
            <v>HP_RS05735</v>
          </cell>
          <cell r="E361">
            <v>0.67927162671072605</v>
          </cell>
          <cell r="G361" t="str">
            <v>HP_RS05735</v>
          </cell>
          <cell r="H361">
            <v>0.90512165729143701</v>
          </cell>
          <cell r="J361" t="str">
            <v>HP_RS05735</v>
          </cell>
          <cell r="K361">
            <v>0.97942068675872895</v>
          </cell>
          <cell r="M361" t="str">
            <v>HP_RS05735</v>
          </cell>
          <cell r="N361">
            <v>0.34144327904369998</v>
          </cell>
        </row>
        <row r="362">
          <cell r="A362" t="str">
            <v>HP_RS05760</v>
          </cell>
          <cell r="B362">
            <v>3.2963306134543599E-3</v>
          </cell>
          <cell r="D362" t="str">
            <v>HP_RS05760</v>
          </cell>
          <cell r="E362">
            <v>0.87922237404458403</v>
          </cell>
          <cell r="G362" t="str">
            <v>HP_RS05760</v>
          </cell>
          <cell r="H362">
            <v>0.72228122036084297</v>
          </cell>
          <cell r="J362" t="str">
            <v>HP_RS05760</v>
          </cell>
          <cell r="K362">
            <v>0.97942068675872895</v>
          </cell>
          <cell r="M362" t="str">
            <v>HP_RS05760</v>
          </cell>
          <cell r="N362">
            <v>0.34910441280542298</v>
          </cell>
        </row>
        <row r="363">
          <cell r="A363" t="str">
            <v>HP_RS05780</v>
          </cell>
          <cell r="B363">
            <v>1.55851297141934E-7</v>
          </cell>
          <cell r="D363" t="str">
            <v>HP_RS05780</v>
          </cell>
          <cell r="E363">
            <v>0.99064310407855105</v>
          </cell>
          <cell r="G363" t="str">
            <v>HP_RS05780</v>
          </cell>
          <cell r="H363">
            <v>4.9304117413781101E-2</v>
          </cell>
          <cell r="J363" t="str">
            <v>HP_RS05780</v>
          </cell>
          <cell r="K363">
            <v>8.1110670398019599E-2</v>
          </cell>
          <cell r="M363" t="str">
            <v>HP_RS05780</v>
          </cell>
          <cell r="N363">
            <v>0.183963785886504</v>
          </cell>
        </row>
        <row r="364">
          <cell r="A364" t="str">
            <v>HP_RS05785</v>
          </cell>
          <cell r="B364">
            <v>1.4722663935986001E-4</v>
          </cell>
          <cell r="D364" t="str">
            <v>HP_RS05785</v>
          </cell>
          <cell r="E364">
            <v>0.95369568567603302</v>
          </cell>
          <cell r="G364" t="str">
            <v>HP_RS05785</v>
          </cell>
          <cell r="H364">
            <v>0.37825696754508298</v>
          </cell>
          <cell r="J364" t="str">
            <v>HP_RS05785</v>
          </cell>
          <cell r="K364">
            <v>0.88290263035910099</v>
          </cell>
          <cell r="M364" t="str">
            <v>HP_RS05785</v>
          </cell>
          <cell r="N364">
            <v>0.876015557456994</v>
          </cell>
        </row>
        <row r="365">
          <cell r="A365" t="str">
            <v>HP_RS05790</v>
          </cell>
          <cell r="B365">
            <v>7.0670829714693202E-7</v>
          </cell>
          <cell r="D365" t="str">
            <v>HP_RS05790</v>
          </cell>
          <cell r="E365">
            <v>0.90855154076005396</v>
          </cell>
          <cell r="G365" t="str">
            <v>HP_RS05790</v>
          </cell>
          <cell r="H365">
            <v>0.36096476988005799</v>
          </cell>
          <cell r="J365" t="str">
            <v>HP_RS05790</v>
          </cell>
          <cell r="K365">
            <v>0.87193472555476903</v>
          </cell>
          <cell r="M365" t="str">
            <v>HP_RS05790</v>
          </cell>
          <cell r="N365">
            <v>0.929373200897746</v>
          </cell>
        </row>
        <row r="366">
          <cell r="A366" t="str">
            <v>HP_RS05810</v>
          </cell>
          <cell r="B366">
            <v>4.4447756650722904E-6</v>
          </cell>
          <cell r="D366" t="str">
            <v>HP_RS05810</v>
          </cell>
          <cell r="E366">
            <v>0.88298290642662203</v>
          </cell>
          <cell r="G366" t="str">
            <v>HP_RS05810</v>
          </cell>
          <cell r="H366">
            <v>0.18117279658104099</v>
          </cell>
          <cell r="J366" t="str">
            <v>HP_RS05810</v>
          </cell>
          <cell r="K366">
            <v>0.42377838822652197</v>
          </cell>
          <cell r="M366" t="str">
            <v>HP_RS05810</v>
          </cell>
          <cell r="N366">
            <v>0.99681585163821196</v>
          </cell>
        </row>
        <row r="367">
          <cell r="A367" t="str">
            <v>HP_RS05830</v>
          </cell>
          <cell r="B367">
            <v>6.7170722323686303E-7</v>
          </cell>
          <cell r="D367" t="str">
            <v>HP_RS05830</v>
          </cell>
          <cell r="E367">
            <v>2.1420055389864901E-2</v>
          </cell>
          <cell r="G367" t="str">
            <v>HP_RS05830</v>
          </cell>
          <cell r="H367">
            <v>0.55506535725238004</v>
          </cell>
          <cell r="J367" t="str">
            <v>HP_RS05830</v>
          </cell>
          <cell r="K367">
            <v>0.87193472555476903</v>
          </cell>
          <cell r="M367" t="str">
            <v>HP_RS05830</v>
          </cell>
          <cell r="N367">
            <v>1.34251645949052E-3</v>
          </cell>
        </row>
        <row r="368">
          <cell r="A368" t="str">
            <v>HP_RS05835</v>
          </cell>
          <cell r="B368">
            <v>8.3140539793831007E-3</v>
          </cell>
          <cell r="D368" t="str">
            <v>HP_RS05835</v>
          </cell>
          <cell r="E368">
            <v>0.69536354337621398</v>
          </cell>
          <cell r="G368" t="str">
            <v>HP_RS05835</v>
          </cell>
          <cell r="H368">
            <v>0.49901814809650702</v>
          </cell>
          <cell r="J368" t="str">
            <v>HP_RS05835</v>
          </cell>
          <cell r="K368">
            <v>0.94030166824416295</v>
          </cell>
          <cell r="M368" t="str">
            <v>HP_RS05835</v>
          </cell>
          <cell r="N368">
            <v>0.81372168614044504</v>
          </cell>
        </row>
        <row r="369">
          <cell r="A369" t="str">
            <v>HP_RS05845</v>
          </cell>
          <cell r="B369">
            <v>1.7603523022004301E-4</v>
          </cell>
          <cell r="D369" t="str">
            <v>HP_RS05845</v>
          </cell>
          <cell r="E369">
            <v>0.60790054090933598</v>
          </cell>
          <cell r="G369" t="str">
            <v>HP_RS05845</v>
          </cell>
          <cell r="H369">
            <v>0.40455132473841399</v>
          </cell>
          <cell r="J369" t="str">
            <v>HP_RS05845</v>
          </cell>
          <cell r="K369">
            <v>0.76459742021071997</v>
          </cell>
          <cell r="M369" t="str">
            <v>HP_RS05845</v>
          </cell>
          <cell r="N369">
            <v>0.82131007328443095</v>
          </cell>
        </row>
        <row r="370">
          <cell r="A370" t="str">
            <v>HP_RS05855</v>
          </cell>
          <cell r="B370">
            <v>1.32028935952617E-3</v>
          </cell>
          <cell r="D370" t="str">
            <v>HP_RS05855</v>
          </cell>
          <cell r="E370">
            <v>0.72367856835678002</v>
          </cell>
          <cell r="G370" t="str">
            <v>HP_RS05855</v>
          </cell>
          <cell r="H370">
            <v>0.61871886600908399</v>
          </cell>
          <cell r="J370" t="str">
            <v>HP_RS05855</v>
          </cell>
          <cell r="K370">
            <v>0.37439820604242502</v>
          </cell>
          <cell r="M370" t="str">
            <v>HP_RS05855</v>
          </cell>
          <cell r="N370">
            <v>0.51860854149245295</v>
          </cell>
        </row>
        <row r="371">
          <cell r="A371" t="str">
            <v>HP_RS05875</v>
          </cell>
          <cell r="B371">
            <v>1.03096168468821E-2</v>
          </cell>
          <cell r="D371" t="str">
            <v>HP_RS05875</v>
          </cell>
          <cell r="E371">
            <v>0.60704838533860594</v>
          </cell>
          <cell r="G371" t="str">
            <v>HP_RS05875</v>
          </cell>
          <cell r="H371">
            <v>0.23106926265041899</v>
          </cell>
          <cell r="J371" t="str">
            <v>HP_RS05875</v>
          </cell>
          <cell r="K371">
            <v>0.82345692223281497</v>
          </cell>
          <cell r="M371" t="str">
            <v>HP_RS05875</v>
          </cell>
          <cell r="N371">
            <v>0.541920312159066</v>
          </cell>
        </row>
        <row r="372">
          <cell r="A372" t="str">
            <v>HP_RS05885</v>
          </cell>
          <cell r="B372">
            <v>1.49026170473255E-3</v>
          </cell>
          <cell r="D372" t="str">
            <v>HP_RS05885</v>
          </cell>
          <cell r="E372">
            <v>0.67927162671072605</v>
          </cell>
          <cell r="G372" t="str">
            <v>HP_RS05885</v>
          </cell>
          <cell r="H372">
            <v>0.201363887224416</v>
          </cell>
          <cell r="J372" t="str">
            <v>HP_RS05885</v>
          </cell>
          <cell r="K372">
            <v>0.98654699028368797</v>
          </cell>
          <cell r="M372" t="str">
            <v>HP_RS05885</v>
          </cell>
          <cell r="N372">
            <v>0.13990797432073801</v>
          </cell>
        </row>
        <row r="373">
          <cell r="A373" t="str">
            <v>HP_RS05890</v>
          </cell>
          <cell r="B373">
            <v>4.3295633747929899E-2</v>
          </cell>
          <cell r="D373" t="str">
            <v>HP_RS05890</v>
          </cell>
          <cell r="E373">
            <v>0.34343942526501903</v>
          </cell>
          <cell r="G373" t="str">
            <v>HP_RS05890</v>
          </cell>
          <cell r="H373">
            <v>0.73618047695671096</v>
          </cell>
          <cell r="J373" t="str">
            <v>HP_RS05890</v>
          </cell>
          <cell r="K373">
            <v>0.98797376741922804</v>
          </cell>
          <cell r="M373" t="str">
            <v>HP_RS05890</v>
          </cell>
          <cell r="N373">
            <v>0.35623921936130598</v>
          </cell>
        </row>
        <row r="374">
          <cell r="A374" t="str">
            <v>HP_RS05895</v>
          </cell>
          <cell r="B374">
            <v>5.6814458669503199E-3</v>
          </cell>
          <cell r="D374" t="str">
            <v>HP_RS05895</v>
          </cell>
          <cell r="E374">
            <v>0.955823764118087</v>
          </cell>
          <cell r="G374" t="str">
            <v>HP_RS05895</v>
          </cell>
          <cell r="H374">
            <v>0.49608459849980902</v>
          </cell>
          <cell r="J374" t="str">
            <v>HP_RS05895</v>
          </cell>
          <cell r="K374">
            <v>0.87685649558052403</v>
          </cell>
          <cell r="M374" t="str">
            <v>HP_RS05895</v>
          </cell>
          <cell r="N374">
            <v>0.79322497083907495</v>
          </cell>
        </row>
        <row r="375">
          <cell r="A375" t="str">
            <v>HP_RS05900</v>
          </cell>
          <cell r="B375">
            <v>1.39203135433442E-2</v>
          </cell>
          <cell r="D375" t="str">
            <v>HP_RS05900</v>
          </cell>
          <cell r="E375">
            <v>0.65748953447599601</v>
          </cell>
          <cell r="G375" t="str">
            <v>HP_RS05900</v>
          </cell>
          <cell r="H375">
            <v>0.29770939821973302</v>
          </cell>
          <cell r="J375" t="str">
            <v>HP_RS05900</v>
          </cell>
          <cell r="K375">
            <v>0.68664191329426405</v>
          </cell>
          <cell r="M375" t="str">
            <v>HP_RS05900</v>
          </cell>
          <cell r="N375">
            <v>0.62255386138173496</v>
          </cell>
        </row>
        <row r="376">
          <cell r="A376" t="str">
            <v>HP_RS05910</v>
          </cell>
          <cell r="B376">
            <v>3.1321774110123199E-2</v>
          </cell>
          <cell r="D376" t="str">
            <v>HP_RS05910</v>
          </cell>
          <cell r="E376">
            <v>0.77735194921891504</v>
          </cell>
          <cell r="G376" t="str">
            <v>HP_RS05910</v>
          </cell>
          <cell r="H376">
            <v>0.18499103617080201</v>
          </cell>
          <cell r="J376" t="str">
            <v>HP_RS05910</v>
          </cell>
          <cell r="K376">
            <v>0.37439820604242502</v>
          </cell>
          <cell r="M376" t="str">
            <v>HP_RS05910</v>
          </cell>
          <cell r="N376">
            <v>0.70142789146358497</v>
          </cell>
        </row>
        <row r="377">
          <cell r="A377" t="str">
            <v>HP_RS05995</v>
          </cell>
          <cell r="B377">
            <v>1.88912920685568E-3</v>
          </cell>
          <cell r="D377" t="str">
            <v>HP_RS05995</v>
          </cell>
          <cell r="E377">
            <v>0.97234123574050202</v>
          </cell>
          <cell r="G377" t="str">
            <v>HP_RS05995</v>
          </cell>
          <cell r="H377">
            <v>0.62898715909860403</v>
          </cell>
          <cell r="J377" t="str">
            <v>HP_RS05995</v>
          </cell>
          <cell r="K377">
            <v>0.87193472555476903</v>
          </cell>
          <cell r="M377" t="str">
            <v>HP_RS05995</v>
          </cell>
          <cell r="N377">
            <v>0.79238219027593304</v>
          </cell>
        </row>
        <row r="378">
          <cell r="A378" t="str">
            <v>HP_RS06055</v>
          </cell>
          <cell r="B378">
            <v>5.9440686198961199E-3</v>
          </cell>
          <cell r="D378" t="str">
            <v>HP_RS06055</v>
          </cell>
          <cell r="E378">
            <v>0.67927162671072605</v>
          </cell>
          <cell r="G378" t="str">
            <v>HP_RS06055</v>
          </cell>
          <cell r="H378">
            <v>0.83921015855611802</v>
          </cell>
          <cell r="J378" t="str">
            <v>HP_RS06055</v>
          </cell>
          <cell r="K378">
            <v>0.98386589724932705</v>
          </cell>
          <cell r="M378" t="str">
            <v>HP_RS06055</v>
          </cell>
          <cell r="N378">
            <v>0.71953346178418898</v>
          </cell>
        </row>
        <row r="379">
          <cell r="A379" t="str">
            <v>HP_RS06110</v>
          </cell>
          <cell r="B379">
            <v>1.9449272228415E-7</v>
          </cell>
          <cell r="D379" t="str">
            <v>HP_RS06110</v>
          </cell>
          <cell r="E379">
            <v>0.13817605547917799</v>
          </cell>
          <cell r="G379" t="str">
            <v>HP_RS06110</v>
          </cell>
          <cell r="H379">
            <v>0.16422961099356101</v>
          </cell>
          <cell r="J379" t="str">
            <v>HP_RS06110</v>
          </cell>
          <cell r="K379">
            <v>0.17506907002334501</v>
          </cell>
          <cell r="M379" t="str">
            <v>HP_RS06110</v>
          </cell>
          <cell r="N379">
            <v>9.8357378413510693E-3</v>
          </cell>
        </row>
        <row r="380">
          <cell r="A380" t="str">
            <v>HP_RS06120</v>
          </cell>
          <cell r="B380">
            <v>4.6092161919092899E-5</v>
          </cell>
          <cell r="D380" t="str">
            <v>HP_RS06120</v>
          </cell>
          <cell r="E380">
            <v>0.166106386341944</v>
          </cell>
          <cell r="G380" t="str">
            <v>HP_RS06120</v>
          </cell>
          <cell r="H380">
            <v>0.93464309799786904</v>
          </cell>
          <cell r="J380" t="str">
            <v>HP_RS06120</v>
          </cell>
          <cell r="K380">
            <v>0.87685649558052403</v>
          </cell>
          <cell r="M380" t="str">
            <v>HP_RS06120</v>
          </cell>
          <cell r="N380">
            <v>0.29542965284988099</v>
          </cell>
        </row>
        <row r="381">
          <cell r="A381" t="str">
            <v>HP_RS06175</v>
          </cell>
          <cell r="B381">
            <v>1.36781556951817E-2</v>
          </cell>
          <cell r="D381" t="str">
            <v>HP_RS06175</v>
          </cell>
          <cell r="E381">
            <v>0.67927162671072605</v>
          </cell>
          <cell r="G381" t="str">
            <v>HP_RS06175</v>
          </cell>
          <cell r="H381">
            <v>0.44159249845252302</v>
          </cell>
          <cell r="J381" t="str">
            <v>HP_RS06175</v>
          </cell>
          <cell r="K381">
            <v>0.97942068675872895</v>
          </cell>
          <cell r="M381" t="str">
            <v>HP_RS06175</v>
          </cell>
          <cell r="N381">
            <v>0.16564314893321599</v>
          </cell>
        </row>
        <row r="382">
          <cell r="A382" t="str">
            <v>HP_RS06195</v>
          </cell>
          <cell r="B382">
            <v>3.65739094450536E-2</v>
          </cell>
          <cell r="D382" t="str">
            <v>HP_RS06195</v>
          </cell>
          <cell r="E382">
            <v>0.99064310407855105</v>
          </cell>
          <cell r="G382" t="str">
            <v>HP_RS06195</v>
          </cell>
          <cell r="H382">
            <v>0.214987808197107</v>
          </cell>
          <cell r="J382" t="str">
            <v>HP_RS06195</v>
          </cell>
          <cell r="K382">
            <v>0.13916545027997801</v>
          </cell>
          <cell r="M382" t="str">
            <v>HP_RS06195</v>
          </cell>
          <cell r="N382">
            <v>0.91688962489888404</v>
          </cell>
        </row>
        <row r="383">
          <cell r="A383" t="str">
            <v>HP_RS06220</v>
          </cell>
          <cell r="B383">
            <v>2.53824556812734E-3</v>
          </cell>
          <cell r="D383" t="str">
            <v>HP_RS06220</v>
          </cell>
          <cell r="E383">
            <v>0.88298290642662203</v>
          </cell>
          <cell r="G383" t="str">
            <v>HP_RS06220</v>
          </cell>
          <cell r="H383">
            <v>0.60437504521512098</v>
          </cell>
          <cell r="J383" t="str">
            <v>HP_RS06220</v>
          </cell>
          <cell r="K383">
            <v>0.87193472555476903</v>
          </cell>
          <cell r="M383" t="str">
            <v>HP_RS06220</v>
          </cell>
          <cell r="N383">
            <v>0.76760672860544099</v>
          </cell>
        </row>
        <row r="384">
          <cell r="A384" t="str">
            <v>HP_RS06225</v>
          </cell>
          <cell r="B384">
            <v>6.8838212862720096E-3</v>
          </cell>
          <cell r="D384" t="str">
            <v>HP_RS06225</v>
          </cell>
          <cell r="E384">
            <v>0.84177501850563996</v>
          </cell>
          <cell r="G384" t="str">
            <v>HP_RS06225</v>
          </cell>
          <cell r="H384">
            <v>0.51797111367648296</v>
          </cell>
          <cell r="J384" t="str">
            <v>HP_RS06225</v>
          </cell>
          <cell r="K384">
            <v>0.77114519851048502</v>
          </cell>
          <cell r="M384" t="str">
            <v>HP_RS06225</v>
          </cell>
          <cell r="N384">
            <v>0.94417454759995101</v>
          </cell>
        </row>
        <row r="385">
          <cell r="A385" t="str">
            <v>HP_RS06230</v>
          </cell>
          <cell r="B385">
            <v>4.41655142236385E-2</v>
          </cell>
          <cell r="D385" t="str">
            <v>HP_RS06230</v>
          </cell>
          <cell r="E385">
            <v>0.67927162671072605</v>
          </cell>
          <cell r="G385" t="str">
            <v>HP_RS06230</v>
          </cell>
          <cell r="H385">
            <v>0.31262351757574403</v>
          </cell>
          <cell r="J385" t="str">
            <v>HP_RS06230</v>
          </cell>
          <cell r="K385">
            <v>0.96767756128496796</v>
          </cell>
          <cell r="M385" t="str">
            <v>HP_RS06230</v>
          </cell>
          <cell r="N385">
            <v>0.37323349507930798</v>
          </cell>
        </row>
        <row r="386">
          <cell r="A386" t="str">
            <v>HP_RS06235</v>
          </cell>
          <cell r="B386">
            <v>9.3312089640521095E-3</v>
          </cell>
          <cell r="D386" t="str">
            <v>HP_RS06235</v>
          </cell>
          <cell r="E386">
            <v>0.477912256957575</v>
          </cell>
          <cell r="G386" t="str">
            <v>HP_RS06235</v>
          </cell>
          <cell r="H386">
            <v>0.74461465058425702</v>
          </cell>
          <cell r="J386" t="str">
            <v>HP_RS06235</v>
          </cell>
          <cell r="K386">
            <v>0.99706336347819302</v>
          </cell>
          <cell r="M386" t="str">
            <v>HP_RS06235</v>
          </cell>
          <cell r="N386">
            <v>0.31518455785487498</v>
          </cell>
        </row>
        <row r="387">
          <cell r="A387" t="str">
            <v>HP_RS06245</v>
          </cell>
          <cell r="B387">
            <v>5.2457658402396299E-4</v>
          </cell>
          <cell r="D387" t="str">
            <v>HP_RS06245</v>
          </cell>
          <cell r="E387">
            <v>0.82875625483318505</v>
          </cell>
          <cell r="G387" t="str">
            <v>HP_RS06245</v>
          </cell>
          <cell r="H387">
            <v>0.15822086672879501</v>
          </cell>
          <cell r="J387" t="str">
            <v>HP_RS06245</v>
          </cell>
          <cell r="K387">
            <v>0.64248490691035398</v>
          </cell>
          <cell r="M387" t="str">
            <v>HP_RS06245</v>
          </cell>
          <cell r="N387">
            <v>0.77200370790468198</v>
          </cell>
        </row>
        <row r="388">
          <cell r="A388" t="str">
            <v>HP_RS06255</v>
          </cell>
          <cell r="B388">
            <v>1.9995679710053501E-2</v>
          </cell>
          <cell r="D388" t="str">
            <v>HP_RS06255</v>
          </cell>
          <cell r="E388">
            <v>0.97234123574050202</v>
          </cell>
          <cell r="G388" t="str">
            <v>HP_RS06255</v>
          </cell>
          <cell r="H388">
            <v>0.18117279658104099</v>
          </cell>
          <cell r="J388" t="str">
            <v>HP_RS06255</v>
          </cell>
          <cell r="K388">
            <v>0.28097693140298102</v>
          </cell>
          <cell r="M388" t="str">
            <v>HP_RS06255</v>
          </cell>
          <cell r="N388">
            <v>0.53459411300967297</v>
          </cell>
        </row>
        <row r="389">
          <cell r="A389" t="str">
            <v>HP_RS06300</v>
          </cell>
          <cell r="B389">
            <v>2.20190038520886E-2</v>
          </cell>
          <cell r="D389" t="str">
            <v>HP_RS06300</v>
          </cell>
          <cell r="E389">
            <v>0.166106386341944</v>
          </cell>
          <cell r="G389" t="str">
            <v>HP_RS06300</v>
          </cell>
          <cell r="H389">
            <v>0.30145635725341002</v>
          </cell>
          <cell r="J389" t="str">
            <v>HP_RS06300</v>
          </cell>
          <cell r="K389">
            <v>0.85892923727619996</v>
          </cell>
          <cell r="M389" t="str">
            <v>HP_RS06300</v>
          </cell>
          <cell r="N389">
            <v>0.29180247404706</v>
          </cell>
        </row>
        <row r="390">
          <cell r="A390" t="str">
            <v>HP_RS06315</v>
          </cell>
          <cell r="B390">
            <v>1.06875814680659E-4</v>
          </cell>
          <cell r="D390" t="str">
            <v>HP_RS06315</v>
          </cell>
          <cell r="E390">
            <v>0.99282275421146104</v>
          </cell>
          <cell r="G390" t="str">
            <v>HP_RS06315</v>
          </cell>
          <cell r="H390">
            <v>0.41066163909744502</v>
          </cell>
          <cell r="J390" t="str">
            <v>HP_RS06315</v>
          </cell>
          <cell r="K390">
            <v>0.98797376741922804</v>
          </cell>
          <cell r="M390" t="str">
            <v>HP_RS06315</v>
          </cell>
          <cell r="N390">
            <v>0.26723018802597098</v>
          </cell>
        </row>
        <row r="391">
          <cell r="A391" t="str">
            <v>HP_RS06345</v>
          </cell>
          <cell r="B391">
            <v>3.67339649769585E-3</v>
          </cell>
          <cell r="D391" t="str">
            <v>HP_RS06345</v>
          </cell>
          <cell r="E391">
            <v>0.77073872111324204</v>
          </cell>
          <cell r="G391" t="str">
            <v>HP_RS06345</v>
          </cell>
          <cell r="H391">
            <v>0.18117279658104099</v>
          </cell>
          <cell r="J391" t="str">
            <v>HP_RS06345</v>
          </cell>
          <cell r="K391">
            <v>0.246724484590051</v>
          </cell>
          <cell r="M391" t="str">
            <v>HP_RS06345</v>
          </cell>
          <cell r="N391">
            <v>0.68530795432929503</v>
          </cell>
        </row>
        <row r="392">
          <cell r="A392" t="str">
            <v>HP_RS06375</v>
          </cell>
          <cell r="B392">
            <v>2.76786662662569E-2</v>
          </cell>
          <cell r="D392" t="str">
            <v>HP_RS06375</v>
          </cell>
          <cell r="E392">
            <v>0.74558398826767602</v>
          </cell>
          <cell r="G392" t="str">
            <v>HP_RS06375</v>
          </cell>
          <cell r="H392">
            <v>0.67185121660186897</v>
          </cell>
          <cell r="J392" t="str">
            <v>HP_RS06375</v>
          </cell>
          <cell r="K392">
            <v>0.92343317389274804</v>
          </cell>
          <cell r="M392" t="str">
            <v>HP_RS06375</v>
          </cell>
          <cell r="N392">
            <v>0.86458834298120901</v>
          </cell>
        </row>
        <row r="393">
          <cell r="A393" t="str">
            <v>HP_RS06380</v>
          </cell>
          <cell r="B393">
            <v>3.2990374931508798E-3</v>
          </cell>
          <cell r="D393" t="str">
            <v>HP_RS06380</v>
          </cell>
          <cell r="E393">
            <v>0.99253915366557499</v>
          </cell>
          <cell r="G393" t="str">
            <v>HP_RS06380</v>
          </cell>
          <cell r="H393">
            <v>0.66446309332622699</v>
          </cell>
          <cell r="J393" t="str">
            <v>HP_RS06380</v>
          </cell>
          <cell r="K393">
            <v>0.94966999823547305</v>
          </cell>
          <cell r="M393" t="str">
            <v>HP_RS06380</v>
          </cell>
          <cell r="N393">
            <v>0.625471705351624</v>
          </cell>
        </row>
        <row r="394">
          <cell r="A394" t="str">
            <v>HP_RS06385</v>
          </cell>
          <cell r="B394">
            <v>9.900753657679669E-4</v>
          </cell>
          <cell r="D394" t="str">
            <v>HP_RS06385</v>
          </cell>
          <cell r="E394">
            <v>0.166106386341944</v>
          </cell>
          <cell r="G394" t="str">
            <v>HP_RS06385</v>
          </cell>
          <cell r="H394">
            <v>0.15822086672879501</v>
          </cell>
          <cell r="J394" t="str">
            <v>HP_RS06385</v>
          </cell>
          <cell r="K394">
            <v>0.98797376741922804</v>
          </cell>
          <cell r="M394" t="str">
            <v>HP_RS06385</v>
          </cell>
          <cell r="N394">
            <v>0.71953346178418898</v>
          </cell>
        </row>
        <row r="395">
          <cell r="A395" t="str">
            <v>HP_RS06395</v>
          </cell>
          <cell r="B395">
            <v>1.30016912819855E-2</v>
          </cell>
          <cell r="D395" t="str">
            <v>HP_RS06395</v>
          </cell>
          <cell r="E395">
            <v>0.35505492906386099</v>
          </cell>
          <cell r="G395" t="str">
            <v>HP_RS06395</v>
          </cell>
          <cell r="H395">
            <v>0.62134126788965705</v>
          </cell>
          <cell r="J395" t="str">
            <v>HP_RS06395</v>
          </cell>
          <cell r="K395">
            <v>0.662704883871157</v>
          </cell>
          <cell r="M395" t="str">
            <v>HP_RS06395</v>
          </cell>
          <cell r="N395">
            <v>0.52322930776251797</v>
          </cell>
        </row>
        <row r="396">
          <cell r="A396" t="str">
            <v>HP_RS06410</v>
          </cell>
          <cell r="B396">
            <v>1.4722663935986001E-4</v>
          </cell>
          <cell r="D396" t="str">
            <v>HP_RS06410</v>
          </cell>
          <cell r="E396">
            <v>0.40890080614263402</v>
          </cell>
          <cell r="G396" t="str">
            <v>HP_RS06410</v>
          </cell>
          <cell r="H396">
            <v>0.224312444315307</v>
          </cell>
          <cell r="J396" t="str">
            <v>HP_RS06410</v>
          </cell>
          <cell r="K396">
            <v>0.63585585949685497</v>
          </cell>
          <cell r="M396" t="str">
            <v>HP_RS06410</v>
          </cell>
          <cell r="N396">
            <v>0.90302613582684998</v>
          </cell>
        </row>
        <row r="397">
          <cell r="A397" t="str">
            <v>HP_RS06425</v>
          </cell>
          <cell r="B397">
            <v>1.3771913736026001E-2</v>
          </cell>
          <cell r="D397" t="str">
            <v>HP_RS06425</v>
          </cell>
          <cell r="E397">
            <v>0.82768868104717197</v>
          </cell>
          <cell r="G397" t="str">
            <v>HP_RS06425</v>
          </cell>
          <cell r="H397">
            <v>0.347786349529978</v>
          </cell>
          <cell r="J397" t="str">
            <v>HP_RS06425</v>
          </cell>
          <cell r="K397">
            <v>0.98797376741922804</v>
          </cell>
          <cell r="M397" t="str">
            <v>HP_RS06425</v>
          </cell>
          <cell r="N397">
            <v>0.81372168614044504</v>
          </cell>
        </row>
        <row r="398">
          <cell r="A398" t="str">
            <v>HP_RS06430</v>
          </cell>
          <cell r="B398">
            <v>4.5087962735330398E-3</v>
          </cell>
          <cell r="D398" t="str">
            <v>HP_RS06430</v>
          </cell>
          <cell r="E398">
            <v>0.166106386341944</v>
          </cell>
          <cell r="G398" t="str">
            <v>HP_RS06430</v>
          </cell>
          <cell r="H398">
            <v>0.707051395959155</v>
          </cell>
          <cell r="J398" t="str">
            <v>HP_RS06430</v>
          </cell>
          <cell r="K398">
            <v>0.97942068675872895</v>
          </cell>
          <cell r="M398" t="str">
            <v>HP_RS06430</v>
          </cell>
          <cell r="N398">
            <v>0.69639240215007403</v>
          </cell>
        </row>
        <row r="399">
          <cell r="A399" t="str">
            <v>HP_RS06435</v>
          </cell>
          <cell r="B399">
            <v>3.9245037640590398E-4</v>
          </cell>
          <cell r="D399" t="str">
            <v>HP_RS06435</v>
          </cell>
          <cell r="E399">
            <v>0.79753428806450999</v>
          </cell>
          <cell r="G399" t="str">
            <v>HP_RS06435</v>
          </cell>
          <cell r="H399">
            <v>0.299380565470797</v>
          </cell>
          <cell r="J399" t="str">
            <v>HP_RS06435</v>
          </cell>
          <cell r="K399">
            <v>0.76153255249931295</v>
          </cell>
          <cell r="M399" t="str">
            <v>HP_RS06435</v>
          </cell>
          <cell r="N399">
            <v>0.91897866501401904</v>
          </cell>
        </row>
        <row r="400">
          <cell r="A400" t="str">
            <v>HP_RS06440</v>
          </cell>
          <cell r="B400">
            <v>5.4072982829669498E-3</v>
          </cell>
          <cell r="D400" t="str">
            <v>HP_RS06440</v>
          </cell>
          <cell r="E400">
            <v>0.99064310407855105</v>
          </cell>
          <cell r="G400" t="str">
            <v>HP_RS06440</v>
          </cell>
          <cell r="H400">
            <v>0.649131631276049</v>
          </cell>
          <cell r="J400" t="str">
            <v>HP_RS06440</v>
          </cell>
          <cell r="K400">
            <v>0.99706336347819302</v>
          </cell>
          <cell r="M400" t="str">
            <v>HP_RS06440</v>
          </cell>
          <cell r="N400">
            <v>0.61569968496160399</v>
          </cell>
        </row>
        <row r="401">
          <cell r="A401" t="str">
            <v>HP_RS06450</v>
          </cell>
          <cell r="B401">
            <v>4.4608089188061997E-3</v>
          </cell>
          <cell r="D401" t="str">
            <v>HP_RS06450</v>
          </cell>
          <cell r="E401">
            <v>0.83561465384237699</v>
          </cell>
          <cell r="G401" t="str">
            <v>HP_RS06450</v>
          </cell>
          <cell r="H401">
            <v>0.60541348222482205</v>
          </cell>
          <cell r="J401" t="str">
            <v>HP_RS06450</v>
          </cell>
          <cell r="K401">
            <v>0.87193472555476903</v>
          </cell>
          <cell r="M401" t="str">
            <v>HP_RS06450</v>
          </cell>
          <cell r="N401">
            <v>0.55195572013556404</v>
          </cell>
        </row>
        <row r="402">
          <cell r="A402" t="str">
            <v>HP_RS06460</v>
          </cell>
          <cell r="B402">
            <v>6.0415920065607096E-3</v>
          </cell>
          <cell r="D402" t="str">
            <v>HP_RS06460</v>
          </cell>
          <cell r="E402">
            <v>0.64935988345166595</v>
          </cell>
          <cell r="G402" t="str">
            <v>HP_RS06460</v>
          </cell>
          <cell r="H402">
            <v>0.90512165729143701</v>
          </cell>
          <cell r="J402" t="str">
            <v>HP_RS06460</v>
          </cell>
          <cell r="K402">
            <v>0.87523313371579903</v>
          </cell>
          <cell r="M402" t="str">
            <v>HP_RS06460</v>
          </cell>
          <cell r="N402">
            <v>0.51951342727460703</v>
          </cell>
        </row>
        <row r="403">
          <cell r="A403" t="str">
            <v>HP_RS06470</v>
          </cell>
          <cell r="B403">
            <v>1.30016912819855E-2</v>
          </cell>
          <cell r="D403" t="str">
            <v>HP_RS06470</v>
          </cell>
          <cell r="E403">
            <v>0.195097931654582</v>
          </cell>
          <cell r="G403" t="str">
            <v>HP_RS06470</v>
          </cell>
          <cell r="H403">
            <v>0.23474439018989199</v>
          </cell>
          <cell r="J403" t="str">
            <v>HP_RS06470</v>
          </cell>
          <cell r="K403">
            <v>0.76459742021071997</v>
          </cell>
          <cell r="M403" t="str">
            <v>HP_RS06470</v>
          </cell>
          <cell r="N403">
            <v>0.79322497083907495</v>
          </cell>
        </row>
        <row r="404">
          <cell r="A404" t="str">
            <v>HP_RS06475</v>
          </cell>
          <cell r="B404">
            <v>9.5351143928326994E-3</v>
          </cell>
          <cell r="D404" t="str">
            <v>HP_RS06475</v>
          </cell>
          <cell r="E404">
            <v>0.166106386341944</v>
          </cell>
          <cell r="G404" t="str">
            <v>HP_RS06475</v>
          </cell>
          <cell r="H404">
            <v>0.45514955038874799</v>
          </cell>
          <cell r="J404" t="str">
            <v>HP_RS06475</v>
          </cell>
          <cell r="K404">
            <v>0.82345692223281497</v>
          </cell>
          <cell r="M404" t="str">
            <v>HP_RS06475</v>
          </cell>
          <cell r="N404">
            <v>0.625471705351624</v>
          </cell>
        </row>
        <row r="405">
          <cell r="A405" t="str">
            <v>HP_RS06480</v>
          </cell>
          <cell r="B405">
            <v>8.0095454076683694E-3</v>
          </cell>
          <cell r="D405" t="str">
            <v>HP_RS06480</v>
          </cell>
          <cell r="E405">
            <v>0.99064310407855105</v>
          </cell>
          <cell r="G405" t="str">
            <v>HP_RS06480</v>
          </cell>
          <cell r="H405">
            <v>0.67053502051136804</v>
          </cell>
          <cell r="J405" t="str">
            <v>HP_RS06480</v>
          </cell>
          <cell r="K405">
            <v>0.388443913189436</v>
          </cell>
          <cell r="M405" t="str">
            <v>HP_RS06480</v>
          </cell>
          <cell r="N405">
            <v>0.74984244146185097</v>
          </cell>
        </row>
        <row r="406">
          <cell r="A406" t="str">
            <v>HP_RS06485</v>
          </cell>
          <cell r="B406">
            <v>4.41655142236385E-2</v>
          </cell>
          <cell r="D406" t="str">
            <v>HP_RS06485</v>
          </cell>
          <cell r="E406">
            <v>0.67927162671072605</v>
          </cell>
          <cell r="G406" t="str">
            <v>HP_RS06485</v>
          </cell>
          <cell r="H406">
            <v>0.75011944884329496</v>
          </cell>
          <cell r="J406" t="str">
            <v>HP_RS06485</v>
          </cell>
          <cell r="K406">
            <v>0.98797376741922804</v>
          </cell>
          <cell r="M406" t="str">
            <v>HP_RS06485</v>
          </cell>
          <cell r="N406">
            <v>0.59200232649266404</v>
          </cell>
        </row>
        <row r="407">
          <cell r="A407" t="str">
            <v>HP_RS06495</v>
          </cell>
          <cell r="B407">
            <v>1.55136523923514E-4</v>
          </cell>
          <cell r="D407" t="str">
            <v>HP_RS06495</v>
          </cell>
          <cell r="E407">
            <v>0.60766658581990396</v>
          </cell>
          <cell r="G407" t="str">
            <v>HP_RS06495</v>
          </cell>
          <cell r="H407">
            <v>0.15822086672879501</v>
          </cell>
          <cell r="J407" t="str">
            <v>HP_RS06495</v>
          </cell>
          <cell r="K407">
            <v>0.13916545027997801</v>
          </cell>
          <cell r="M407" t="str">
            <v>HP_RS06495</v>
          </cell>
          <cell r="N407">
            <v>0.86273072048608501</v>
          </cell>
        </row>
        <row r="408">
          <cell r="A408" t="str">
            <v>HP_RS06500</v>
          </cell>
          <cell r="B408">
            <v>1.39203135433442E-2</v>
          </cell>
          <cell r="D408" t="str">
            <v>HP_RS06500</v>
          </cell>
          <cell r="E408">
            <v>0.54014413683528495</v>
          </cell>
          <cell r="G408" t="str">
            <v>HP_RS06500</v>
          </cell>
          <cell r="H408">
            <v>0.72228122036084297</v>
          </cell>
          <cell r="J408" t="str">
            <v>HP_RS06500</v>
          </cell>
          <cell r="K408">
            <v>0.76459742021071997</v>
          </cell>
          <cell r="M408" t="str">
            <v>HP_RS06500</v>
          </cell>
          <cell r="N408">
            <v>0.76760672860544099</v>
          </cell>
        </row>
        <row r="409">
          <cell r="A409" t="str">
            <v>HP_RS06505</v>
          </cell>
          <cell r="B409">
            <v>2.3608093140641499E-3</v>
          </cell>
          <cell r="D409" t="str">
            <v>HP_RS06505</v>
          </cell>
          <cell r="E409">
            <v>0.92911956281393204</v>
          </cell>
          <cell r="G409" t="str">
            <v>HP_RS06505</v>
          </cell>
          <cell r="H409">
            <v>0.42994553718706802</v>
          </cell>
          <cell r="J409" t="str">
            <v>HP_RS06505</v>
          </cell>
          <cell r="K409">
            <v>0.98797376741922804</v>
          </cell>
          <cell r="M409" t="str">
            <v>HP_RS06505</v>
          </cell>
          <cell r="N409">
            <v>0.625471705351624</v>
          </cell>
        </row>
        <row r="410">
          <cell r="A410" t="str">
            <v>HP_RS06510</v>
          </cell>
          <cell r="B410">
            <v>1.67466750014327E-3</v>
          </cell>
          <cell r="D410" t="str">
            <v>HP_RS06510</v>
          </cell>
          <cell r="E410">
            <v>0.62601055285304597</v>
          </cell>
          <cell r="G410" t="str">
            <v>HP_RS06510</v>
          </cell>
          <cell r="H410">
            <v>0.18117279658104099</v>
          </cell>
          <cell r="J410" t="str">
            <v>HP_RS06510</v>
          </cell>
          <cell r="K410">
            <v>0.76459742021071997</v>
          </cell>
          <cell r="M410" t="str">
            <v>HP_RS06510</v>
          </cell>
          <cell r="N410">
            <v>0.77200370790468198</v>
          </cell>
        </row>
        <row r="411">
          <cell r="A411" t="str">
            <v>HP_RS06540</v>
          </cell>
          <cell r="B411">
            <v>6.7042762559935903E-6</v>
          </cell>
          <cell r="D411" t="str">
            <v>HP_RS06540</v>
          </cell>
          <cell r="E411">
            <v>0.50405136997689204</v>
          </cell>
          <cell r="G411" t="str">
            <v>HP_RS06540</v>
          </cell>
          <cell r="H411">
            <v>0.44742363166504301</v>
          </cell>
          <cell r="J411" t="str">
            <v>HP_RS06540</v>
          </cell>
          <cell r="K411">
            <v>0.76459742021071997</v>
          </cell>
          <cell r="M411" t="str">
            <v>HP_RS06540</v>
          </cell>
          <cell r="N411">
            <v>0.95790966494040897</v>
          </cell>
        </row>
        <row r="412">
          <cell r="A412" t="str">
            <v>HP_RS06575</v>
          </cell>
          <cell r="B412">
            <v>1.38137918784092E-2</v>
          </cell>
          <cell r="D412" t="str">
            <v>HP_RS06575</v>
          </cell>
          <cell r="E412">
            <v>0.80745764368755302</v>
          </cell>
          <cell r="G412" t="str">
            <v>HP_RS06575</v>
          </cell>
          <cell r="H412">
            <v>0.57713699798647999</v>
          </cell>
          <cell r="J412" t="str">
            <v>HP_RS06575</v>
          </cell>
          <cell r="K412">
            <v>0.96551724691951002</v>
          </cell>
          <cell r="M412" t="str">
            <v>HP_RS06575</v>
          </cell>
          <cell r="N412">
            <v>0.73649747920675801</v>
          </cell>
        </row>
        <row r="413">
          <cell r="A413" t="str">
            <v>HP_RS06580</v>
          </cell>
          <cell r="B413">
            <v>4.01881764931072E-2</v>
          </cell>
          <cell r="D413" t="str">
            <v>HP_RS06580</v>
          </cell>
          <cell r="E413">
            <v>0.95709889630460498</v>
          </cell>
          <cell r="G413" t="str">
            <v>HP_RS06580</v>
          </cell>
          <cell r="H413">
            <v>0.62463114331346203</v>
          </cell>
          <cell r="J413" t="str">
            <v>HP_RS06580</v>
          </cell>
          <cell r="K413">
            <v>0.82345692223281497</v>
          </cell>
          <cell r="M413" t="str">
            <v>HP_RS06580</v>
          </cell>
          <cell r="N413">
            <v>0.49863321207708999</v>
          </cell>
        </row>
        <row r="414">
          <cell r="A414" t="str">
            <v>HP_RS06585</v>
          </cell>
          <cell r="B414">
            <v>2.4576640549121598E-4</v>
          </cell>
          <cell r="D414" t="str">
            <v>HP_RS06585</v>
          </cell>
          <cell r="E414">
            <v>0.67927162671072605</v>
          </cell>
          <cell r="G414" t="str">
            <v>HP_RS06585</v>
          </cell>
          <cell r="H414">
            <v>0.51739255258356998</v>
          </cell>
          <cell r="J414" t="str">
            <v>HP_RS06585</v>
          </cell>
          <cell r="K414">
            <v>0.87193472555476903</v>
          </cell>
          <cell r="M414" t="str">
            <v>HP_RS06585</v>
          </cell>
          <cell r="N414">
            <v>0.56876460534763595</v>
          </cell>
        </row>
        <row r="415">
          <cell r="A415" t="str">
            <v>HP_RS06590</v>
          </cell>
          <cell r="B415">
            <v>1.3719534893092799E-3</v>
          </cell>
          <cell r="D415" t="str">
            <v>HP_RS06590</v>
          </cell>
          <cell r="E415">
            <v>0.885305649547242</v>
          </cell>
          <cell r="G415" t="str">
            <v>HP_RS06590</v>
          </cell>
          <cell r="H415">
            <v>0.76652259295337</v>
          </cell>
          <cell r="J415" t="str">
            <v>HP_RS06590</v>
          </cell>
          <cell r="K415">
            <v>0.96551724691951002</v>
          </cell>
          <cell r="M415" t="str">
            <v>HP_RS06590</v>
          </cell>
          <cell r="N415">
            <v>0.65089029003165599</v>
          </cell>
        </row>
        <row r="416">
          <cell r="A416" t="str">
            <v>HP_RS06605</v>
          </cell>
          <cell r="B416">
            <v>1.20373408875685E-2</v>
          </cell>
          <cell r="D416" t="str">
            <v>HP_RS06605</v>
          </cell>
          <cell r="E416">
            <v>0.67927162671072605</v>
          </cell>
          <cell r="G416" t="str">
            <v>HP_RS06605</v>
          </cell>
          <cell r="H416">
            <v>0.31262351757574403</v>
          </cell>
          <cell r="J416" t="str">
            <v>HP_RS06605</v>
          </cell>
          <cell r="K416">
            <v>0.98797376741922804</v>
          </cell>
          <cell r="M416" t="str">
            <v>HP_RS06605</v>
          </cell>
          <cell r="N416">
            <v>0.26723018802597098</v>
          </cell>
        </row>
        <row r="417">
          <cell r="A417" t="str">
            <v>HP_RS06620</v>
          </cell>
          <cell r="B417">
            <v>2.7870148748112299E-2</v>
          </cell>
          <cell r="D417" t="str">
            <v>HP_RS06620</v>
          </cell>
          <cell r="E417">
            <v>0.52919163737069697</v>
          </cell>
          <cell r="G417" t="str">
            <v>HP_RS06620</v>
          </cell>
          <cell r="H417">
            <v>0.52219608228811798</v>
          </cell>
          <cell r="J417" t="str">
            <v>HP_RS06620</v>
          </cell>
          <cell r="K417">
            <v>0.68537879224631904</v>
          </cell>
          <cell r="M417" t="str">
            <v>HP_RS06620</v>
          </cell>
          <cell r="N417">
            <v>0.15764902055730101</v>
          </cell>
        </row>
        <row r="418">
          <cell r="A418" t="str">
            <v>HP_RS06640</v>
          </cell>
          <cell r="B418">
            <v>2.25476253950391E-2</v>
          </cell>
          <cell r="D418" t="str">
            <v>HP_RS06640</v>
          </cell>
          <cell r="E418">
            <v>0.91321667477812196</v>
          </cell>
          <cell r="G418" t="str">
            <v>HP_RS06640</v>
          </cell>
          <cell r="H418">
            <v>0.60844978967039598</v>
          </cell>
          <cell r="J418" t="str">
            <v>HP_RS06640</v>
          </cell>
          <cell r="K418">
            <v>0.76459742021071997</v>
          </cell>
          <cell r="M418" t="str">
            <v>HP_RS06640</v>
          </cell>
          <cell r="N418">
            <v>0.98489080671519103</v>
          </cell>
        </row>
        <row r="419">
          <cell r="A419" t="str">
            <v>HP_RS06660</v>
          </cell>
          <cell r="B419">
            <v>2.98418712019334E-2</v>
          </cell>
          <cell r="D419" t="str">
            <v>HP_RS06660</v>
          </cell>
          <cell r="E419">
            <v>0.99253915366557499</v>
          </cell>
          <cell r="G419" t="str">
            <v>HP_RS06660</v>
          </cell>
          <cell r="H419">
            <v>0.52647214702863798</v>
          </cell>
          <cell r="J419" t="str">
            <v>HP_RS06660</v>
          </cell>
          <cell r="K419">
            <v>0.58218272046413799</v>
          </cell>
          <cell r="M419" t="str">
            <v>HP_RS06660</v>
          </cell>
          <cell r="N419">
            <v>0.79238219027593304</v>
          </cell>
        </row>
        <row r="420">
          <cell r="A420" t="str">
            <v>HP_RS06675</v>
          </cell>
          <cell r="B420">
            <v>4.41655142236385E-2</v>
          </cell>
          <cell r="D420" t="str">
            <v>HP_RS06675</v>
          </cell>
          <cell r="E420">
            <v>0.68471257456379298</v>
          </cell>
          <cell r="G420" t="str">
            <v>HP_RS06675</v>
          </cell>
          <cell r="H420">
            <v>0.922961362452554</v>
          </cell>
          <cell r="J420" t="str">
            <v>HP_RS06675</v>
          </cell>
          <cell r="K420">
            <v>0.92208370022698405</v>
          </cell>
          <cell r="M420" t="str">
            <v>HP_RS06675</v>
          </cell>
          <cell r="N420">
            <v>0.51860854149245295</v>
          </cell>
        </row>
        <row r="421">
          <cell r="A421" t="str">
            <v>HP_RS06730</v>
          </cell>
          <cell r="B421">
            <v>3.0905886551450901E-3</v>
          </cell>
          <cell r="D421" t="str">
            <v>HP_RS06730</v>
          </cell>
          <cell r="E421">
            <v>0.67927162671072605</v>
          </cell>
          <cell r="G421" t="str">
            <v>HP_RS06730</v>
          </cell>
          <cell r="H421">
            <v>0.56704948359309804</v>
          </cell>
          <cell r="J421" t="str">
            <v>HP_RS06730</v>
          </cell>
          <cell r="K421">
            <v>0.82345692223281497</v>
          </cell>
          <cell r="M421" t="str">
            <v>HP_RS06730</v>
          </cell>
          <cell r="N421">
            <v>0.73355951235236205</v>
          </cell>
        </row>
        <row r="422">
          <cell r="A422" t="str">
            <v>HP_RS06745</v>
          </cell>
          <cell r="B422">
            <v>3.2990374931508798E-3</v>
          </cell>
          <cell r="D422" t="str">
            <v>HP_RS06745</v>
          </cell>
          <cell r="E422">
            <v>0.69536354337621398</v>
          </cell>
          <cell r="G422" t="str">
            <v>HP_RS06745</v>
          </cell>
          <cell r="H422">
            <v>0.33445074153575099</v>
          </cell>
          <cell r="J422" t="str">
            <v>HP_RS06745</v>
          </cell>
          <cell r="K422">
            <v>0.93248438669502098</v>
          </cell>
          <cell r="M422" t="str">
            <v>HP_RS06745</v>
          </cell>
          <cell r="N422">
            <v>0.37323349507930798</v>
          </cell>
        </row>
        <row r="423">
          <cell r="A423" t="str">
            <v>HP_RS06750</v>
          </cell>
          <cell r="B423">
            <v>1.2777905510955501E-5</v>
          </cell>
          <cell r="D423" t="str">
            <v>HP_RS06750</v>
          </cell>
          <cell r="E423">
            <v>0.78168203066339403</v>
          </cell>
          <cell r="G423" t="str">
            <v>HP_RS06750</v>
          </cell>
          <cell r="H423">
            <v>0.82009170902376305</v>
          </cell>
          <cell r="J423" t="str">
            <v>HP_RS06750</v>
          </cell>
          <cell r="K423">
            <v>0.88031296409308601</v>
          </cell>
          <cell r="M423" t="str">
            <v>HP_RS06750</v>
          </cell>
          <cell r="N423">
            <v>0.76760672860544099</v>
          </cell>
        </row>
        <row r="424">
          <cell r="A424" t="str">
            <v>HP_RS06760</v>
          </cell>
          <cell r="B424">
            <v>3.2415061660568997E-2</v>
          </cell>
          <cell r="D424" t="str">
            <v>HP_RS06760</v>
          </cell>
          <cell r="E424">
            <v>0.67927162671072605</v>
          </cell>
          <cell r="G424" t="str">
            <v>HP_RS06760</v>
          </cell>
          <cell r="H424">
            <v>0.82164804595593899</v>
          </cell>
          <cell r="J424" t="str">
            <v>HP_RS06760</v>
          </cell>
          <cell r="K424">
            <v>0.98797376741922804</v>
          </cell>
          <cell r="M424" t="str">
            <v>HP_RS06760</v>
          </cell>
          <cell r="N424">
            <v>0.25615912677178698</v>
          </cell>
        </row>
        <row r="425">
          <cell r="A425" t="str">
            <v>HP_RS06840</v>
          </cell>
          <cell r="B425">
            <v>1.65980070786182E-2</v>
          </cell>
          <cell r="D425" t="str">
            <v>HP_RS06840</v>
          </cell>
          <cell r="E425">
            <v>0.30909826984285199</v>
          </cell>
          <cell r="G425" t="str">
            <v>HP_RS06840</v>
          </cell>
          <cell r="H425">
            <v>0.52091822298914703</v>
          </cell>
          <cell r="J425" t="str">
            <v>HP_RS06840</v>
          </cell>
          <cell r="K425">
            <v>0.98797376741922804</v>
          </cell>
          <cell r="M425" t="str">
            <v>HP_RS06840</v>
          </cell>
          <cell r="N425">
            <v>0.30881847342765001</v>
          </cell>
        </row>
        <row r="426">
          <cell r="A426" t="str">
            <v>HP_RS06905</v>
          </cell>
          <cell r="B426">
            <v>9.2682275971564805E-5</v>
          </cell>
          <cell r="D426" t="str">
            <v>HP_RS06905</v>
          </cell>
          <cell r="E426">
            <v>0.74558398826767602</v>
          </cell>
          <cell r="G426" t="str">
            <v>HP_RS06905</v>
          </cell>
          <cell r="H426">
            <v>0.79080503998715701</v>
          </cell>
          <cell r="J426" t="str">
            <v>HP_RS06905</v>
          </cell>
          <cell r="K426">
            <v>0.94688610232571002</v>
          </cell>
          <cell r="M426" t="str">
            <v>HP_RS06905</v>
          </cell>
          <cell r="N426">
            <v>0.61258029351509602</v>
          </cell>
        </row>
        <row r="427">
          <cell r="A427" t="str">
            <v>HP_RS06910</v>
          </cell>
          <cell r="B427">
            <v>2.7013617019250201E-6</v>
          </cell>
          <cell r="D427" t="str">
            <v>HP_RS06910</v>
          </cell>
          <cell r="E427">
            <v>0.53136006951267301</v>
          </cell>
          <cell r="G427" t="str">
            <v>HP_RS06910</v>
          </cell>
          <cell r="H427">
            <v>0.201363887224416</v>
          </cell>
          <cell r="J427" t="str">
            <v>HP_RS06910</v>
          </cell>
          <cell r="K427">
            <v>0.77114519851048502</v>
          </cell>
          <cell r="M427" t="str">
            <v>HP_RS06910</v>
          </cell>
          <cell r="N427">
            <v>9.6525537213532797E-2</v>
          </cell>
        </row>
        <row r="428">
          <cell r="A428" t="str">
            <v>HP_RS06915</v>
          </cell>
          <cell r="B428">
            <v>8.0886405962146194E-8</v>
          </cell>
          <cell r="D428" t="str">
            <v>HP_RS06915</v>
          </cell>
          <cell r="E428">
            <v>0.166106386341944</v>
          </cell>
          <cell r="G428" t="str">
            <v>HP_RS06915</v>
          </cell>
          <cell r="H428">
            <v>0.142959547487918</v>
          </cell>
          <cell r="J428" t="str">
            <v>HP_RS06915</v>
          </cell>
          <cell r="K428">
            <v>0.87193472555476903</v>
          </cell>
          <cell r="M428" t="str">
            <v>HP_RS06915</v>
          </cell>
          <cell r="N428">
            <v>1.7145545381495601E-2</v>
          </cell>
        </row>
        <row r="429">
          <cell r="A429" t="str">
            <v>HP_RS07070</v>
          </cell>
          <cell r="B429">
            <v>1.7445186919763E-2</v>
          </cell>
          <cell r="D429" t="str">
            <v>HP_RS07070</v>
          </cell>
          <cell r="E429">
            <v>0.67927162671072605</v>
          </cell>
          <cell r="G429" t="str">
            <v>HP_RS07070</v>
          </cell>
          <cell r="H429">
            <v>0.42189001411254001</v>
          </cell>
          <cell r="J429" t="str">
            <v>HP_RS07070</v>
          </cell>
          <cell r="K429">
            <v>0.99706336347819302</v>
          </cell>
          <cell r="M429" t="str">
            <v>HP_RS07070</v>
          </cell>
          <cell r="N429">
            <v>0.69855899461734905</v>
          </cell>
        </row>
        <row r="430">
          <cell r="A430" t="str">
            <v>HP_RS07075</v>
          </cell>
          <cell r="B430">
            <v>2.93139248926663E-2</v>
          </cell>
          <cell r="D430" t="str">
            <v>HP_RS07075</v>
          </cell>
          <cell r="E430">
            <v>0.53663825038642698</v>
          </cell>
          <cell r="G430" t="str">
            <v>HP_RS07075</v>
          </cell>
          <cell r="H430">
            <v>0.98822167341310296</v>
          </cell>
          <cell r="J430" t="str">
            <v>HP_RS07075</v>
          </cell>
          <cell r="K430">
            <v>0.93248438669502098</v>
          </cell>
          <cell r="M430" t="str">
            <v>HP_RS07075</v>
          </cell>
          <cell r="N430">
            <v>0.339051048835119</v>
          </cell>
        </row>
        <row r="431">
          <cell r="A431" t="str">
            <v>HP_RS07080</v>
          </cell>
          <cell r="B431">
            <v>6.0415920065607096E-3</v>
          </cell>
          <cell r="D431" t="str">
            <v>HP_RS07080</v>
          </cell>
          <cell r="E431">
            <v>0.88276648880095998</v>
          </cell>
          <cell r="G431" t="str">
            <v>HP_RS07080</v>
          </cell>
          <cell r="H431">
            <v>0.37825696754508298</v>
          </cell>
          <cell r="J431" t="str">
            <v>HP_RS07080</v>
          </cell>
          <cell r="K431">
            <v>0.87193472555476903</v>
          </cell>
          <cell r="M431" t="str">
            <v>HP_RS07080</v>
          </cell>
          <cell r="N431">
            <v>0.99090148503879205</v>
          </cell>
        </row>
        <row r="432">
          <cell r="A432" t="str">
            <v>HP_RS07140</v>
          </cell>
          <cell r="B432">
            <v>1.0874161948644601E-2</v>
          </cell>
          <cell r="D432" t="str">
            <v>HP_RS07140</v>
          </cell>
          <cell r="E432">
            <v>0.60766658581990396</v>
          </cell>
          <cell r="G432" t="str">
            <v>HP_RS07140</v>
          </cell>
          <cell r="H432">
            <v>0.88740157662901398</v>
          </cell>
          <cell r="J432" t="str">
            <v>HP_RS07140</v>
          </cell>
          <cell r="K432">
            <v>0.899912607841024</v>
          </cell>
          <cell r="M432" t="str">
            <v>HP_RS07140</v>
          </cell>
          <cell r="N432">
            <v>0.898366098920236</v>
          </cell>
        </row>
        <row r="433">
          <cell r="A433" t="str">
            <v>HP_RS07145</v>
          </cell>
          <cell r="B433">
            <v>8.0119081364039505E-3</v>
          </cell>
          <cell r="D433" t="str">
            <v>HP_RS07145</v>
          </cell>
          <cell r="E433">
            <v>0.89304435991978104</v>
          </cell>
          <cell r="G433" t="str">
            <v>HP_RS07145</v>
          </cell>
          <cell r="H433">
            <v>0.65192531044035595</v>
          </cell>
          <cell r="J433" t="str">
            <v>HP_RS07145</v>
          </cell>
          <cell r="K433">
            <v>0.98060874731602998</v>
          </cell>
          <cell r="M433" t="str">
            <v>HP_RS07145</v>
          </cell>
          <cell r="N433">
            <v>0.49086159542123098</v>
          </cell>
        </row>
        <row r="434">
          <cell r="A434" t="str">
            <v>HP_RS07160</v>
          </cell>
          <cell r="B434">
            <v>4.0346490416372201E-3</v>
          </cell>
          <cell r="D434" t="str">
            <v>HP_RS07160</v>
          </cell>
          <cell r="E434">
            <v>0.791064567219814</v>
          </cell>
          <cell r="G434" t="str">
            <v>HP_RS07160</v>
          </cell>
          <cell r="H434">
            <v>0.26706994285755498</v>
          </cell>
          <cell r="J434" t="str">
            <v>HP_RS07160</v>
          </cell>
          <cell r="K434">
            <v>0.87193472555476903</v>
          </cell>
          <cell r="M434" t="str">
            <v>HP_RS07160</v>
          </cell>
          <cell r="N434">
            <v>0.76265351568027295</v>
          </cell>
        </row>
        <row r="435">
          <cell r="A435" t="str">
            <v>HP_RS07185</v>
          </cell>
          <cell r="B435">
            <v>2.1987303130091198E-3</v>
          </cell>
          <cell r="D435" t="str">
            <v>HP_RS07185</v>
          </cell>
          <cell r="E435">
            <v>0.166106386341944</v>
          </cell>
          <cell r="G435" t="str">
            <v>HP_RS07185</v>
          </cell>
          <cell r="H435">
            <v>0.677839730499469</v>
          </cell>
          <cell r="J435" t="str">
            <v>HP_RS07185</v>
          </cell>
          <cell r="K435">
            <v>0.76459742021071997</v>
          </cell>
          <cell r="M435" t="str">
            <v>HP_RS07185</v>
          </cell>
          <cell r="N435">
            <v>0.49346967171324702</v>
          </cell>
        </row>
        <row r="436">
          <cell r="A436" t="str">
            <v>HP_RS07195</v>
          </cell>
          <cell r="B436">
            <v>3.67182880745399E-5</v>
          </cell>
          <cell r="D436" t="str">
            <v>HP_RS07195</v>
          </cell>
          <cell r="E436">
            <v>0.31971734847758099</v>
          </cell>
          <cell r="G436" t="str">
            <v>HP_RS07195</v>
          </cell>
          <cell r="H436">
            <v>0.69835149139096597</v>
          </cell>
          <cell r="J436" t="str">
            <v>HP_RS07195</v>
          </cell>
          <cell r="K436">
            <v>0.87193472555476903</v>
          </cell>
          <cell r="M436" t="str">
            <v>HP_RS07195</v>
          </cell>
          <cell r="N436">
            <v>1.5659131487409401E-2</v>
          </cell>
        </row>
        <row r="437">
          <cell r="A437" t="str">
            <v>HP_RS07200</v>
          </cell>
          <cell r="B437">
            <v>9.4139240084058304E-4</v>
          </cell>
          <cell r="D437" t="str">
            <v>HP_RS07200</v>
          </cell>
          <cell r="E437">
            <v>0.95369568567603302</v>
          </cell>
          <cell r="G437" t="str">
            <v>HP_RS07200</v>
          </cell>
          <cell r="H437">
            <v>0.23474439018989199</v>
          </cell>
          <cell r="J437" t="str">
            <v>HP_RS07200</v>
          </cell>
          <cell r="K437">
            <v>0.98279218112220201</v>
          </cell>
          <cell r="M437" t="str">
            <v>HP_RS07200</v>
          </cell>
          <cell r="N437">
            <v>0.629079138734425</v>
          </cell>
        </row>
        <row r="438">
          <cell r="A438" t="str">
            <v>HP_RS07215</v>
          </cell>
          <cell r="B438">
            <v>1.19098738557497E-2</v>
          </cell>
          <cell r="D438" t="str">
            <v>HP_RS07215</v>
          </cell>
          <cell r="E438">
            <v>0.77570982831736701</v>
          </cell>
          <cell r="G438" t="str">
            <v>HP_RS07215</v>
          </cell>
          <cell r="H438">
            <v>0.38108521538621898</v>
          </cell>
          <cell r="J438" t="str">
            <v>HP_RS07215</v>
          </cell>
          <cell r="K438">
            <v>0.87193472555476903</v>
          </cell>
          <cell r="M438" t="str">
            <v>HP_RS07215</v>
          </cell>
          <cell r="N438">
            <v>0.45638008944338598</v>
          </cell>
        </row>
        <row r="439">
          <cell r="A439" t="str">
            <v>HP_RS07225</v>
          </cell>
          <cell r="B439">
            <v>3.8199676064450599E-2</v>
          </cell>
          <cell r="D439" t="str">
            <v>HP_RS07225</v>
          </cell>
          <cell r="E439">
            <v>0.26115086137686999</v>
          </cell>
          <cell r="G439" t="str">
            <v>HP_RS07225</v>
          </cell>
          <cell r="H439">
            <v>0.649131631276049</v>
          </cell>
          <cell r="J439" t="str">
            <v>HP_RS07225</v>
          </cell>
          <cell r="K439">
            <v>0.82345692223281497</v>
          </cell>
          <cell r="M439" t="str">
            <v>HP_RS07225</v>
          </cell>
          <cell r="N439">
            <v>0.96360214170554004</v>
          </cell>
        </row>
        <row r="440">
          <cell r="A440" t="str">
            <v>HP_RS07235</v>
          </cell>
          <cell r="B440">
            <v>8.8245237288483698E-4</v>
          </cell>
          <cell r="D440" t="str">
            <v>HP_RS07235</v>
          </cell>
          <cell r="E440">
            <v>0.24271864334877699</v>
          </cell>
          <cell r="G440" t="str">
            <v>HP_RS07235</v>
          </cell>
          <cell r="H440">
            <v>0.600715479225162</v>
          </cell>
          <cell r="J440" t="str">
            <v>HP_RS07235</v>
          </cell>
          <cell r="K440">
            <v>0.255884087284384</v>
          </cell>
          <cell r="M440" t="str">
            <v>HP_RS07235</v>
          </cell>
          <cell r="N440">
            <v>7.0794705191184706E-2</v>
          </cell>
        </row>
        <row r="441">
          <cell r="A441" t="str">
            <v>HP_RS07245</v>
          </cell>
          <cell r="B441">
            <v>3.5748659610859698E-2</v>
          </cell>
          <cell r="D441" t="str">
            <v>HP_RS07245</v>
          </cell>
          <cell r="E441">
            <v>0.85455899576935301</v>
          </cell>
          <cell r="G441" t="str">
            <v>HP_RS07245</v>
          </cell>
          <cell r="H441">
            <v>0.89240857119123895</v>
          </cell>
          <cell r="J441" t="str">
            <v>HP_RS07245</v>
          </cell>
          <cell r="K441">
            <v>0.97389368709458302</v>
          </cell>
          <cell r="M441" t="str">
            <v>HP_RS07245</v>
          </cell>
          <cell r="N441">
            <v>0.87171474244204405</v>
          </cell>
        </row>
        <row r="442">
          <cell r="A442" t="str">
            <v>HP_RS07270</v>
          </cell>
          <cell r="B442">
            <v>3.63243342436711E-3</v>
          </cell>
          <cell r="D442" t="str">
            <v>HP_RS07270</v>
          </cell>
          <cell r="E442">
            <v>0.94211715549360298</v>
          </cell>
          <cell r="G442" t="str">
            <v>HP_RS07270</v>
          </cell>
          <cell r="H442">
            <v>0.69540228621175804</v>
          </cell>
          <cell r="J442" t="str">
            <v>HP_RS07270</v>
          </cell>
          <cell r="K442">
            <v>0.82741724700097696</v>
          </cell>
          <cell r="M442" t="str">
            <v>HP_RS07270</v>
          </cell>
          <cell r="N442">
            <v>0.629079138734425</v>
          </cell>
        </row>
        <row r="443">
          <cell r="A443" t="str">
            <v>HP_RS07280</v>
          </cell>
          <cell r="B443">
            <v>1.80352176825149E-4</v>
          </cell>
          <cell r="D443" t="str">
            <v>HP_RS07280</v>
          </cell>
          <cell r="E443">
            <v>0.47525961734565098</v>
          </cell>
          <cell r="G443" t="str">
            <v>HP_RS07280</v>
          </cell>
          <cell r="H443">
            <v>0.26666244514471998</v>
          </cell>
          <cell r="J443" t="str">
            <v>HP_RS07280</v>
          </cell>
          <cell r="K443">
            <v>0.98386589724932705</v>
          </cell>
          <cell r="M443" t="str">
            <v>HP_RS07280</v>
          </cell>
          <cell r="N443">
            <v>0.15365352358074699</v>
          </cell>
        </row>
        <row r="444">
          <cell r="A444" t="str">
            <v>HP_RS07325</v>
          </cell>
          <cell r="B444">
            <v>2.1221025626159001E-2</v>
          </cell>
          <cell r="D444" t="str">
            <v>HP_RS07325</v>
          </cell>
          <cell r="E444">
            <v>0.69885833062077696</v>
          </cell>
          <cell r="G444" t="str">
            <v>HP_RS07325</v>
          </cell>
          <cell r="H444">
            <v>0.61649424861167601</v>
          </cell>
          <cell r="J444" t="str">
            <v>HP_RS07325</v>
          </cell>
          <cell r="K444">
            <v>0.99964886427776101</v>
          </cell>
          <cell r="M444" t="str">
            <v>HP_RS07325</v>
          </cell>
          <cell r="N444">
            <v>0.76294201416431795</v>
          </cell>
        </row>
        <row r="445">
          <cell r="A445" t="str">
            <v>HP_RS07340</v>
          </cell>
          <cell r="B445">
            <v>1.0575914088116801E-2</v>
          </cell>
          <cell r="D445" t="str">
            <v>HP_RS07340</v>
          </cell>
          <cell r="E445">
            <v>0.56072163825763499</v>
          </cell>
          <cell r="G445" t="str">
            <v>HP_RS07340</v>
          </cell>
          <cell r="H445">
            <v>0.28911551859095802</v>
          </cell>
          <cell r="J445" t="str">
            <v>HP_RS07340</v>
          </cell>
          <cell r="K445">
            <v>0.93248438669502098</v>
          </cell>
          <cell r="M445" t="str">
            <v>HP_RS07340</v>
          </cell>
          <cell r="N445">
            <v>5.14340013022472E-2</v>
          </cell>
        </row>
        <row r="446">
          <cell r="A446" t="str">
            <v>HP_RS07345</v>
          </cell>
          <cell r="B446">
            <v>8.3140539793831007E-3</v>
          </cell>
          <cell r="D446" t="str">
            <v>HP_RS07345</v>
          </cell>
          <cell r="E446">
            <v>0.99064310407855105</v>
          </cell>
          <cell r="G446" t="str">
            <v>HP_RS07345</v>
          </cell>
          <cell r="H446">
            <v>0.58515299770601104</v>
          </cell>
          <cell r="J446" t="str">
            <v>HP_RS07345</v>
          </cell>
          <cell r="K446">
            <v>0.98797376741922804</v>
          </cell>
          <cell r="M446" t="str">
            <v>HP_RS07345</v>
          </cell>
          <cell r="N446">
            <v>0.877946907649782</v>
          </cell>
        </row>
        <row r="447">
          <cell r="A447" t="str">
            <v>HP_RS07405</v>
          </cell>
          <cell r="B447">
            <v>2.7870148748112299E-2</v>
          </cell>
          <cell r="D447" t="str">
            <v>HP_RS07405</v>
          </cell>
          <cell r="E447">
            <v>0.67927162671072605</v>
          </cell>
          <cell r="G447" t="str">
            <v>HP_RS07405</v>
          </cell>
          <cell r="H447">
            <v>0.58878632684196497</v>
          </cell>
          <cell r="J447" t="str">
            <v>HP_RS07405</v>
          </cell>
          <cell r="K447">
            <v>0.89169790204091004</v>
          </cell>
          <cell r="M447" t="str">
            <v>HP_RS07405</v>
          </cell>
          <cell r="N447">
            <v>0.88743373070011899</v>
          </cell>
        </row>
        <row r="448">
          <cell r="A448" t="str">
            <v>HP_RS07410</v>
          </cell>
          <cell r="B448">
            <v>1.0575914088116801E-2</v>
          </cell>
          <cell r="D448" t="str">
            <v>HP_RS07410</v>
          </cell>
          <cell r="E448">
            <v>0.54299789446319302</v>
          </cell>
          <cell r="G448" t="str">
            <v>HP_RS07410</v>
          </cell>
          <cell r="H448">
            <v>0.44355614859638898</v>
          </cell>
          <cell r="J448" t="str">
            <v>HP_RS07410</v>
          </cell>
          <cell r="K448">
            <v>0.76459742021071997</v>
          </cell>
          <cell r="M448" t="str">
            <v>HP_RS07410</v>
          </cell>
          <cell r="N448">
            <v>0.91533978681161599</v>
          </cell>
        </row>
        <row r="449">
          <cell r="A449" t="str">
            <v>HP_RS07445</v>
          </cell>
          <cell r="B449">
            <v>1.3839782442014999E-2</v>
          </cell>
          <cell r="D449" t="str">
            <v>HP_RS07445</v>
          </cell>
          <cell r="E449">
            <v>0.73826189705078205</v>
          </cell>
          <cell r="G449" t="str">
            <v>HP_RS07445</v>
          </cell>
          <cell r="H449">
            <v>0.97498965320630404</v>
          </cell>
          <cell r="J449" t="str">
            <v>HP_RS07445</v>
          </cell>
          <cell r="K449">
            <v>0.98797376741922804</v>
          </cell>
          <cell r="M449" t="str">
            <v>HP_RS07445</v>
          </cell>
          <cell r="N449">
            <v>0.25615912677178698</v>
          </cell>
        </row>
        <row r="450">
          <cell r="A450" t="str">
            <v>HP_RS07460</v>
          </cell>
          <cell r="B450">
            <v>1.88419438233626E-2</v>
          </cell>
          <cell r="D450" t="str">
            <v>HP_RS07460</v>
          </cell>
          <cell r="E450">
            <v>0.53663825038642698</v>
          </cell>
          <cell r="G450" t="str">
            <v>HP_RS07460</v>
          </cell>
          <cell r="H450">
            <v>0.23474439018989199</v>
          </cell>
          <cell r="J450" t="str">
            <v>HP_RS07460</v>
          </cell>
          <cell r="K450">
            <v>0.89631922563908895</v>
          </cell>
          <cell r="M450" t="str">
            <v>HP_RS07460</v>
          </cell>
          <cell r="N450">
            <v>0.15238881438981899</v>
          </cell>
        </row>
        <row r="451">
          <cell r="A451" t="str">
            <v>HP_RS07485</v>
          </cell>
          <cell r="B451">
            <v>4.0576551180738898E-2</v>
          </cell>
          <cell r="D451" t="str">
            <v>HP_RS07485</v>
          </cell>
          <cell r="E451">
            <v>0.67927162671072605</v>
          </cell>
          <cell r="G451" t="str">
            <v>HP_RS07485</v>
          </cell>
          <cell r="H451">
            <v>0.61871886600908399</v>
          </cell>
          <cell r="J451" t="str">
            <v>HP_RS07485</v>
          </cell>
          <cell r="K451">
            <v>0.39915616935317699</v>
          </cell>
          <cell r="M451" t="str">
            <v>HP_RS07485</v>
          </cell>
          <cell r="N451">
            <v>0.63656000150468495</v>
          </cell>
        </row>
        <row r="452">
          <cell r="A452" t="str">
            <v>HP_RS07495</v>
          </cell>
          <cell r="B452">
            <v>5.7200483463202296E-3</v>
          </cell>
          <cell r="D452" t="str">
            <v>HP_RS07495</v>
          </cell>
          <cell r="E452">
            <v>0.53663825038642698</v>
          </cell>
          <cell r="G452" t="str">
            <v>HP_RS07495</v>
          </cell>
          <cell r="H452">
            <v>0.52799618910885104</v>
          </cell>
          <cell r="J452" t="str">
            <v>HP_RS07495</v>
          </cell>
          <cell r="K452">
            <v>0.76459742021071997</v>
          </cell>
          <cell r="M452" t="str">
            <v>HP_RS07495</v>
          </cell>
          <cell r="N452">
            <v>0.50349774468657105</v>
          </cell>
        </row>
        <row r="453">
          <cell r="A453" t="str">
            <v>HP_RS07505</v>
          </cell>
          <cell r="B453">
            <v>2.2111554784241699E-4</v>
          </cell>
          <cell r="D453" t="str">
            <v>HP_RS07505</v>
          </cell>
          <cell r="E453">
            <v>0.28998140781731602</v>
          </cell>
          <cell r="G453" t="str">
            <v>HP_RS07505</v>
          </cell>
          <cell r="H453">
            <v>0.58515299770601104</v>
          </cell>
          <cell r="J453" t="str">
            <v>HP_RS07505</v>
          </cell>
          <cell r="K453">
            <v>0.87193472555476903</v>
          </cell>
          <cell r="M453" t="str">
            <v>HP_RS07505</v>
          </cell>
          <cell r="N453">
            <v>0.79238219027593304</v>
          </cell>
        </row>
        <row r="454">
          <cell r="A454" t="str">
            <v>HP_RS07530</v>
          </cell>
          <cell r="B454">
            <v>2.6858534471879698E-2</v>
          </cell>
          <cell r="D454" t="str">
            <v>HP_RS07530</v>
          </cell>
          <cell r="E454">
            <v>0.67927162671072605</v>
          </cell>
          <cell r="G454" t="str">
            <v>HP_RS07530</v>
          </cell>
          <cell r="H454">
            <v>0.677839730499469</v>
          </cell>
          <cell r="J454" t="str">
            <v>HP_RS07530</v>
          </cell>
          <cell r="K454">
            <v>0.92873777896315701</v>
          </cell>
          <cell r="M454" t="str">
            <v>HP_RS07530</v>
          </cell>
          <cell r="N454">
            <v>0.25134436092908302</v>
          </cell>
        </row>
        <row r="455">
          <cell r="A455" t="str">
            <v>HP_RS07555</v>
          </cell>
          <cell r="B455">
            <v>1.29525559983567E-3</v>
          </cell>
          <cell r="D455" t="str">
            <v>HP_RS07555</v>
          </cell>
          <cell r="E455">
            <v>0.166106386341944</v>
          </cell>
          <cell r="G455" t="str">
            <v>HP_RS07555</v>
          </cell>
          <cell r="H455">
            <v>0.26666244514471998</v>
          </cell>
          <cell r="J455" t="str">
            <v>HP_RS07555</v>
          </cell>
          <cell r="K455">
            <v>0.94244533110064299</v>
          </cell>
          <cell r="M455" t="str">
            <v>HP_RS07555</v>
          </cell>
          <cell r="N455">
            <v>4.2476060853198902E-3</v>
          </cell>
        </row>
        <row r="456">
          <cell r="A456" t="str">
            <v>HP_RS07560</v>
          </cell>
          <cell r="B456">
            <v>3.4182503972979603E-2</v>
          </cell>
          <cell r="D456" t="str">
            <v>HP_RS07560</v>
          </cell>
          <cell r="E456">
            <v>0.86437108941005203</v>
          </cell>
          <cell r="G456" t="str">
            <v>HP_RS07560</v>
          </cell>
          <cell r="H456">
            <v>0.79586964537429405</v>
          </cell>
          <cell r="J456" t="str">
            <v>HP_RS07560</v>
          </cell>
          <cell r="K456">
            <v>0.97389368709458302</v>
          </cell>
          <cell r="M456" t="str">
            <v>HP_RS07560</v>
          </cell>
          <cell r="N456">
            <v>0.49863321207708999</v>
          </cell>
        </row>
        <row r="457">
          <cell r="A457" t="str">
            <v>HP_RS07575</v>
          </cell>
          <cell r="B457">
            <v>3.7407425836771903E-2</v>
          </cell>
          <cell r="D457" t="str">
            <v>HP_RS07575</v>
          </cell>
          <cell r="E457">
            <v>0.82374621202124398</v>
          </cell>
          <cell r="G457" t="str">
            <v>HP_RS07575</v>
          </cell>
          <cell r="H457">
            <v>0.37353508792515999</v>
          </cell>
          <cell r="J457" t="str">
            <v>HP_RS07575</v>
          </cell>
          <cell r="K457">
            <v>0.98797376741922804</v>
          </cell>
          <cell r="M457" t="str">
            <v>HP_RS07575</v>
          </cell>
          <cell r="N457">
            <v>0.79322497083907495</v>
          </cell>
        </row>
        <row r="458">
          <cell r="A458" t="str">
            <v>HP_RS07580</v>
          </cell>
          <cell r="B458">
            <v>9.5351143928326994E-3</v>
          </cell>
          <cell r="D458" t="str">
            <v>HP_RS07580</v>
          </cell>
          <cell r="E458">
            <v>0.83128326461984903</v>
          </cell>
          <cell r="G458" t="str">
            <v>HP_RS07580</v>
          </cell>
          <cell r="H458">
            <v>0.82496985161463698</v>
          </cell>
          <cell r="J458" t="str">
            <v>HP_RS07580</v>
          </cell>
          <cell r="K458">
            <v>0.99706336347819302</v>
          </cell>
          <cell r="M458" t="str">
            <v>HP_RS07580</v>
          </cell>
          <cell r="N458">
            <v>0.91688962489888404</v>
          </cell>
        </row>
        <row r="459">
          <cell r="A459" t="str">
            <v>HP_RS07625</v>
          </cell>
          <cell r="B459">
            <v>2.12517956116225E-2</v>
          </cell>
          <cell r="D459" t="str">
            <v>HP_RS07625</v>
          </cell>
          <cell r="E459">
            <v>0.47525961734565098</v>
          </cell>
          <cell r="G459" t="str">
            <v>HP_RS07625</v>
          </cell>
          <cell r="H459">
            <v>0.490581045522897</v>
          </cell>
          <cell r="J459" t="str">
            <v>HP_RS07625</v>
          </cell>
          <cell r="K459">
            <v>0.87193472555476903</v>
          </cell>
          <cell r="M459" t="str">
            <v>HP_RS07625</v>
          </cell>
          <cell r="N459">
            <v>0.26714006561945303</v>
          </cell>
        </row>
        <row r="460">
          <cell r="A460" t="str">
            <v>HP_RS07660</v>
          </cell>
          <cell r="B460">
            <v>4.7946939625373997E-2</v>
          </cell>
          <cell r="D460" t="str">
            <v>HP_RS07660</v>
          </cell>
          <cell r="E460">
            <v>0.67927162671072605</v>
          </cell>
          <cell r="G460" t="str">
            <v>HP_RS07660</v>
          </cell>
          <cell r="H460">
            <v>0.584007779714808</v>
          </cell>
          <cell r="J460" t="str">
            <v>HP_RS07660</v>
          </cell>
          <cell r="K460">
            <v>0.92343317389274804</v>
          </cell>
          <cell r="M460" t="str">
            <v>HP_RS07660</v>
          </cell>
          <cell r="N460">
            <v>0.65545054486235999</v>
          </cell>
        </row>
        <row r="461">
          <cell r="A461" t="str">
            <v>HP_RS07685</v>
          </cell>
          <cell r="B461">
            <v>9.4481800709131005E-3</v>
          </cell>
          <cell r="D461" t="str">
            <v>HP_RS07685</v>
          </cell>
          <cell r="E461">
            <v>0.98423841585079297</v>
          </cell>
          <cell r="G461" t="str">
            <v>HP_RS07685</v>
          </cell>
          <cell r="H461">
            <v>5.6563641332509698E-2</v>
          </cell>
          <cell r="J461" t="str">
            <v>HP_RS07685</v>
          </cell>
          <cell r="K461">
            <v>0.96551724691951002</v>
          </cell>
          <cell r="M461" t="str">
            <v>HP_RS07685</v>
          </cell>
          <cell r="N461">
            <v>0.78008096075282396</v>
          </cell>
        </row>
        <row r="462">
          <cell r="A462" t="str">
            <v>HP_RS07725</v>
          </cell>
          <cell r="B462">
            <v>1.0753495421339699E-2</v>
          </cell>
          <cell r="D462" t="str">
            <v>HP_RS07725</v>
          </cell>
          <cell r="E462">
            <v>0.94570180259910097</v>
          </cell>
          <cell r="G462" t="str">
            <v>HP_RS07725</v>
          </cell>
          <cell r="H462">
            <v>0.44159249845252302</v>
          </cell>
          <cell r="J462" t="str">
            <v>HP_RS07725</v>
          </cell>
          <cell r="K462">
            <v>0.95346084074582005</v>
          </cell>
          <cell r="M462" t="str">
            <v>HP_RS07725</v>
          </cell>
          <cell r="N462">
            <v>0.70049670548190601</v>
          </cell>
        </row>
        <row r="463">
          <cell r="A463" t="str">
            <v>HP_RS07730</v>
          </cell>
          <cell r="B463">
            <v>2.1437423011447501E-4</v>
          </cell>
          <cell r="D463" t="str">
            <v>HP_RS07730</v>
          </cell>
          <cell r="E463">
            <v>0.307596730427457</v>
          </cell>
          <cell r="G463" t="str">
            <v>HP_RS07730</v>
          </cell>
          <cell r="H463">
            <v>0.74843906381084002</v>
          </cell>
          <cell r="J463" t="str">
            <v>HP_RS07730</v>
          </cell>
          <cell r="K463">
            <v>0.98797376741922804</v>
          </cell>
          <cell r="M463" t="str">
            <v>HP_RS07730</v>
          </cell>
          <cell r="N463">
            <v>0.376826645210533</v>
          </cell>
        </row>
        <row r="464">
          <cell r="A464" t="str">
            <v>HP_RS07735</v>
          </cell>
          <cell r="B464">
            <v>3.0562198133083902E-4</v>
          </cell>
          <cell r="D464" t="str">
            <v>HP_RS07735</v>
          </cell>
          <cell r="E464">
            <v>0.56072163825763499</v>
          </cell>
          <cell r="G464" t="str">
            <v>HP_RS07735</v>
          </cell>
          <cell r="H464">
            <v>0.74225425336294104</v>
          </cell>
          <cell r="J464" t="str">
            <v>HP_RS07735</v>
          </cell>
          <cell r="K464">
            <v>0.98797376741922804</v>
          </cell>
          <cell r="M464" t="str">
            <v>HP_RS07735</v>
          </cell>
          <cell r="N464">
            <v>0.25385264445442901</v>
          </cell>
        </row>
        <row r="465">
          <cell r="A465" t="str">
            <v>HP_RS07740</v>
          </cell>
          <cell r="B465">
            <v>9.2848341650650095E-6</v>
          </cell>
          <cell r="D465" t="str">
            <v>HP_RS07740</v>
          </cell>
          <cell r="E465">
            <v>0.97915543514593595</v>
          </cell>
          <cell r="G465" t="str">
            <v>HP_RS07740</v>
          </cell>
          <cell r="H465">
            <v>0.44159249845252302</v>
          </cell>
          <cell r="J465" t="str">
            <v>HP_RS07740</v>
          </cell>
          <cell r="K465">
            <v>0.79294547652332203</v>
          </cell>
          <cell r="M465" t="str">
            <v>HP_RS07740</v>
          </cell>
          <cell r="N465">
            <v>0.92445672269639501</v>
          </cell>
        </row>
        <row r="466">
          <cell r="A466" t="str">
            <v>HP_RS07820</v>
          </cell>
          <cell r="B466">
            <v>2.7492454524287099E-4</v>
          </cell>
          <cell r="D466" t="str">
            <v>HP_RS07820</v>
          </cell>
          <cell r="E466">
            <v>0.62269126863042701</v>
          </cell>
          <cell r="G466" t="str">
            <v>HP_RS07820</v>
          </cell>
          <cell r="H466">
            <v>0.61871886600908399</v>
          </cell>
          <cell r="J466" t="str">
            <v>HP_RS07820</v>
          </cell>
          <cell r="K466">
            <v>8.1110670398019599E-2</v>
          </cell>
          <cell r="M466" t="str">
            <v>HP_RS07820</v>
          </cell>
          <cell r="N466">
            <v>0.49863321207708999</v>
          </cell>
        </row>
        <row r="467">
          <cell r="A467" t="str">
            <v>HP_RS07830</v>
          </cell>
          <cell r="B467">
            <v>8.5476286268966004E-3</v>
          </cell>
          <cell r="D467" t="str">
            <v>HP_RS07830</v>
          </cell>
          <cell r="E467">
            <v>0.177605948676515</v>
          </cell>
          <cell r="G467" t="str">
            <v>HP_RS07830</v>
          </cell>
          <cell r="H467">
            <v>0.26666244514471998</v>
          </cell>
          <cell r="J467" t="str">
            <v>HP_RS07830</v>
          </cell>
          <cell r="K467">
            <v>0.76459742021071997</v>
          </cell>
          <cell r="M467" t="str">
            <v>HP_RS07830</v>
          </cell>
          <cell r="N467">
            <v>5.8607112004631E-2</v>
          </cell>
        </row>
        <row r="468">
          <cell r="A468" t="str">
            <v>HP_RS07835</v>
          </cell>
          <cell r="B468">
            <v>4.9637915313174401E-3</v>
          </cell>
          <cell r="D468" t="str">
            <v>HP_RS07835</v>
          </cell>
          <cell r="E468">
            <v>0.166106386341944</v>
          </cell>
          <cell r="G468" t="str">
            <v>HP_RS07835</v>
          </cell>
          <cell r="H468">
            <v>6.2508479938925901E-2</v>
          </cell>
          <cell r="J468" t="str">
            <v>HP_RS07835</v>
          </cell>
          <cell r="K468">
            <v>0.18818712408282601</v>
          </cell>
          <cell r="M468" t="str">
            <v>HP_RS07835</v>
          </cell>
          <cell r="N468">
            <v>5.7440650536875699E-2</v>
          </cell>
        </row>
        <row r="469">
          <cell r="A469" t="str">
            <v>HP_RS07860</v>
          </cell>
          <cell r="B469">
            <v>1.38014992132868E-3</v>
          </cell>
          <cell r="D469" t="str">
            <v>HP_RS07860</v>
          </cell>
          <cell r="E469">
            <v>0.92873362747566302</v>
          </cell>
          <cell r="G469" t="str">
            <v>HP_RS07860</v>
          </cell>
          <cell r="H469">
            <v>0.82227148229720903</v>
          </cell>
          <cell r="J469" t="str">
            <v>HP_RS07860</v>
          </cell>
          <cell r="K469">
            <v>0.91013992434741098</v>
          </cell>
          <cell r="M469" t="str">
            <v>HP_RS07860</v>
          </cell>
          <cell r="N469">
            <v>0.74312942982195596</v>
          </cell>
        </row>
        <row r="470">
          <cell r="A470" t="str">
            <v>HP_RS07945</v>
          </cell>
          <cell r="B470">
            <v>2.0747583142101799E-3</v>
          </cell>
          <cell r="D470" t="str">
            <v>HP_RS07945</v>
          </cell>
          <cell r="E470">
            <v>0.25785667014139002</v>
          </cell>
          <cell r="G470" t="str">
            <v>HP_RS07945</v>
          </cell>
          <cell r="H470">
            <v>0.97498965320630404</v>
          </cell>
          <cell r="J470" t="str">
            <v>HP_RS07945</v>
          </cell>
          <cell r="K470">
            <v>0.93794457614196802</v>
          </cell>
          <cell r="M470" t="str">
            <v>HP_RS07945</v>
          </cell>
          <cell r="N470">
            <v>0.23706065025559001</v>
          </cell>
        </row>
        <row r="471">
          <cell r="A471" t="str">
            <v>HP_RS00010</v>
          </cell>
          <cell r="B471">
            <v>5.6164978053068498E-2</v>
          </cell>
          <cell r="D471" t="str">
            <v>HP_RS00010</v>
          </cell>
          <cell r="E471">
            <v>0.67927162671072605</v>
          </cell>
          <cell r="G471" t="str">
            <v>HP_RS00010</v>
          </cell>
          <cell r="H471">
            <v>0.98404067816204999</v>
          </cell>
          <cell r="J471" t="str">
            <v>HP_RS00010</v>
          </cell>
          <cell r="K471">
            <v>0.97942068675872895</v>
          </cell>
          <cell r="M471" t="str">
            <v>HP_RS00010</v>
          </cell>
          <cell r="N471">
            <v>0.25916830607463098</v>
          </cell>
        </row>
        <row r="472">
          <cell r="A472" t="str">
            <v>HP_RS00025</v>
          </cell>
          <cell r="B472">
            <v>0.480578524881842</v>
          </cell>
          <cell r="D472" t="str">
            <v>HP_RS00025</v>
          </cell>
          <cell r="E472">
            <v>0.83003444768114698</v>
          </cell>
          <cell r="G472" t="str">
            <v>HP_RS00025</v>
          </cell>
          <cell r="H472">
            <v>0.94870313590149802</v>
          </cell>
          <cell r="J472" t="str">
            <v>HP_RS00025</v>
          </cell>
          <cell r="K472">
            <v>0.98797376741922804</v>
          </cell>
          <cell r="M472" t="str">
            <v>HP_RS00025</v>
          </cell>
          <cell r="N472">
            <v>0.44939358556634201</v>
          </cell>
        </row>
        <row r="473">
          <cell r="A473" t="str">
            <v>HP_RS00060</v>
          </cell>
          <cell r="B473">
            <v>0.10615393128344899</v>
          </cell>
          <cell r="D473" t="str">
            <v>HP_RS00060</v>
          </cell>
          <cell r="E473">
            <v>0.67927162671072605</v>
          </cell>
          <cell r="G473" t="str">
            <v>HP_RS00060</v>
          </cell>
          <cell r="H473">
            <v>0.82009170902376305</v>
          </cell>
          <cell r="J473" t="str">
            <v>HP_RS00060</v>
          </cell>
          <cell r="K473">
            <v>0.98797376741922804</v>
          </cell>
          <cell r="M473" t="str">
            <v>HP_RS00060</v>
          </cell>
          <cell r="N473">
            <v>0.71660722772447405</v>
          </cell>
        </row>
        <row r="474">
          <cell r="A474" t="str">
            <v>HP_RS00065</v>
          </cell>
          <cell r="B474">
            <v>0.52324957242258396</v>
          </cell>
          <cell r="D474" t="str">
            <v>HP_RS00065</v>
          </cell>
          <cell r="E474">
            <v>0.67927162671072605</v>
          </cell>
          <cell r="G474" t="str">
            <v>HP_RS00065</v>
          </cell>
          <cell r="H474">
            <v>0.25302436567865</v>
          </cell>
          <cell r="J474" t="str">
            <v>HP_RS00065</v>
          </cell>
          <cell r="K474">
            <v>0.94030166824416295</v>
          </cell>
          <cell r="M474" t="str">
            <v>HP_RS00065</v>
          </cell>
          <cell r="N474">
            <v>0.25040260320089303</v>
          </cell>
        </row>
        <row r="475">
          <cell r="A475" t="str">
            <v>HP_RS00070</v>
          </cell>
          <cell r="B475">
            <v>0.65625983205849203</v>
          </cell>
          <cell r="D475" t="str">
            <v>HP_RS00070</v>
          </cell>
          <cell r="E475">
            <v>0.67927162671072605</v>
          </cell>
          <cell r="G475" t="str">
            <v>HP_RS00070</v>
          </cell>
          <cell r="H475">
            <v>0.51704112403172697</v>
          </cell>
          <cell r="J475" t="str">
            <v>HP_RS00070</v>
          </cell>
          <cell r="K475">
            <v>0.98797376741922804</v>
          </cell>
          <cell r="M475" t="str">
            <v>HP_RS00070</v>
          </cell>
          <cell r="N475">
            <v>0.31145088579528701</v>
          </cell>
        </row>
        <row r="476">
          <cell r="A476" t="str">
            <v>HP_RS00075</v>
          </cell>
          <cell r="B476">
            <v>0.76375906596224696</v>
          </cell>
          <cell r="D476" t="str">
            <v>HP_RS00075</v>
          </cell>
          <cell r="E476">
            <v>0.24547434930616899</v>
          </cell>
          <cell r="G476" t="str">
            <v>HP_RS00075</v>
          </cell>
          <cell r="H476">
            <v>0.480670341207171</v>
          </cell>
          <cell r="J476" t="str">
            <v>HP_RS00075</v>
          </cell>
          <cell r="K476">
            <v>0.37439820604242502</v>
          </cell>
          <cell r="M476" t="str">
            <v>HP_RS00075</v>
          </cell>
          <cell r="N476">
            <v>0.50349774468657105</v>
          </cell>
        </row>
        <row r="477">
          <cell r="A477" t="str">
            <v>HP_RS00085</v>
          </cell>
          <cell r="B477">
            <v>0.22704674515519899</v>
          </cell>
          <cell r="D477" t="str">
            <v>HP_RS00085</v>
          </cell>
          <cell r="E477">
            <v>0.72202448532879104</v>
          </cell>
          <cell r="G477" t="str">
            <v>HP_RS00085</v>
          </cell>
          <cell r="H477">
            <v>0.62134126788965705</v>
          </cell>
          <cell r="J477" t="str">
            <v>HP_RS00085</v>
          </cell>
          <cell r="K477">
            <v>0.89169790204091004</v>
          </cell>
          <cell r="M477" t="str">
            <v>HP_RS00085</v>
          </cell>
          <cell r="N477">
            <v>8.0963621627482302E-2</v>
          </cell>
        </row>
        <row r="478">
          <cell r="A478" t="str">
            <v>HP_RS00100</v>
          </cell>
          <cell r="B478">
            <v>0.45779424365354798</v>
          </cell>
          <cell r="D478" t="str">
            <v>HP_RS00100</v>
          </cell>
          <cell r="E478" t="str">
            <v>NA</v>
          </cell>
          <cell r="G478" t="str">
            <v>HP_RS00100</v>
          </cell>
          <cell r="H478">
            <v>0.60437504521512098</v>
          </cell>
          <cell r="J478" t="str">
            <v>HP_RS00100</v>
          </cell>
          <cell r="K478">
            <v>0.76459742021071997</v>
          </cell>
          <cell r="M478" t="str">
            <v>HP_RS00100</v>
          </cell>
          <cell r="N478" t="str">
            <v>NA</v>
          </cell>
        </row>
        <row r="479">
          <cell r="A479" t="str">
            <v>HP_RS00120</v>
          </cell>
          <cell r="B479">
            <v>0.48491306885652102</v>
          </cell>
          <cell r="D479" t="str">
            <v>HP_RS00120</v>
          </cell>
          <cell r="E479">
            <v>0.94571197101189197</v>
          </cell>
          <cell r="G479" t="str">
            <v>HP_RS00120</v>
          </cell>
          <cell r="H479">
            <v>0.95652617502355197</v>
          </cell>
          <cell r="J479" t="str">
            <v>HP_RS00120</v>
          </cell>
          <cell r="K479">
            <v>0.98654699028368797</v>
          </cell>
          <cell r="M479" t="str">
            <v>HP_RS00120</v>
          </cell>
          <cell r="N479">
            <v>0.62255386138173496</v>
          </cell>
        </row>
        <row r="480">
          <cell r="A480" t="str">
            <v>HP_RS00130</v>
          </cell>
          <cell r="B480">
            <v>7.4688347936490096E-2</v>
          </cell>
          <cell r="D480" t="str">
            <v>HP_RS00130</v>
          </cell>
          <cell r="E480">
            <v>0.67927162671072605</v>
          </cell>
          <cell r="G480" t="str">
            <v>HP_RS00130</v>
          </cell>
          <cell r="H480">
            <v>0.69550571425379104</v>
          </cell>
          <cell r="J480" t="str">
            <v>HP_RS00130</v>
          </cell>
          <cell r="K480">
            <v>0.95291656379040302</v>
          </cell>
          <cell r="M480" t="str">
            <v>HP_RS00130</v>
          </cell>
          <cell r="N480">
            <v>0.76978732989958198</v>
          </cell>
        </row>
        <row r="481">
          <cell r="A481" t="str">
            <v>HP_RS00150</v>
          </cell>
          <cell r="B481">
            <v>0.14554804951628</v>
          </cell>
          <cell r="D481" t="str">
            <v>HP_RS00150</v>
          </cell>
          <cell r="E481">
            <v>0.74366920932419101</v>
          </cell>
          <cell r="G481" t="str">
            <v>HP_RS00150</v>
          </cell>
          <cell r="H481">
            <v>0.95652617502355197</v>
          </cell>
          <cell r="J481" t="str">
            <v>HP_RS00150</v>
          </cell>
          <cell r="K481">
            <v>0.98797376741922804</v>
          </cell>
          <cell r="M481" t="str">
            <v>HP_RS00150</v>
          </cell>
          <cell r="N481">
            <v>0.76760672860544099</v>
          </cell>
        </row>
        <row r="482">
          <cell r="A482" t="str">
            <v>HP_RS00155</v>
          </cell>
          <cell r="B482">
            <v>0.88069628116156395</v>
          </cell>
          <cell r="D482" t="str">
            <v>HP_RS00155</v>
          </cell>
          <cell r="E482">
            <v>0.85092057364912099</v>
          </cell>
          <cell r="G482" t="str">
            <v>HP_RS00155</v>
          </cell>
          <cell r="H482">
            <v>0.496754448226709</v>
          </cell>
          <cell r="J482" t="str">
            <v>HP_RS00155</v>
          </cell>
          <cell r="K482">
            <v>0.98386589724932705</v>
          </cell>
          <cell r="M482" t="str">
            <v>HP_RS00155</v>
          </cell>
          <cell r="N482">
            <v>0.47737576158612399</v>
          </cell>
        </row>
        <row r="483">
          <cell r="A483" t="str">
            <v>HP_RS00175</v>
          </cell>
          <cell r="B483">
            <v>0.219864330533694</v>
          </cell>
          <cell r="D483" t="str">
            <v>HP_RS00175</v>
          </cell>
          <cell r="E483">
            <v>0.69885833062077696</v>
          </cell>
          <cell r="G483" t="str">
            <v>HP_RS00175</v>
          </cell>
          <cell r="H483" t="str">
            <v>NA</v>
          </cell>
          <cell r="J483" t="str">
            <v>HP_RS00175</v>
          </cell>
          <cell r="K483">
            <v>0.37439820604242502</v>
          </cell>
          <cell r="M483" t="str">
            <v>HP_RS00175</v>
          </cell>
          <cell r="N483">
            <v>0.70692759246058001</v>
          </cell>
        </row>
        <row r="484">
          <cell r="A484" t="str">
            <v>HP_RS00185</v>
          </cell>
          <cell r="B484">
            <v>0.362274315061834</v>
          </cell>
          <cell r="D484" t="str">
            <v>HP_RS00185</v>
          </cell>
          <cell r="E484">
            <v>0.34065356208611502</v>
          </cell>
          <cell r="G484" t="str">
            <v>HP_RS00185</v>
          </cell>
          <cell r="H484">
            <v>0.66060757938460302</v>
          </cell>
          <cell r="J484" t="str">
            <v>HP_RS00185</v>
          </cell>
          <cell r="K484">
            <v>0.98386589724932705</v>
          </cell>
          <cell r="M484" t="str">
            <v>HP_RS00185</v>
          </cell>
          <cell r="N484">
            <v>0.77772455254063599</v>
          </cell>
        </row>
        <row r="485">
          <cell r="A485" t="str">
            <v>HP_RS00190</v>
          </cell>
          <cell r="B485">
            <v>0.98488559009673404</v>
          </cell>
          <cell r="D485" t="str">
            <v>HP_RS00190</v>
          </cell>
          <cell r="E485">
            <v>0.93887888578993794</v>
          </cell>
          <cell r="G485" t="str">
            <v>HP_RS00190</v>
          </cell>
          <cell r="H485">
            <v>0.64990591773215201</v>
          </cell>
          <cell r="J485" t="str">
            <v>HP_RS00190</v>
          </cell>
          <cell r="K485">
            <v>0.87193472555476903</v>
          </cell>
          <cell r="M485" t="str">
            <v>HP_RS00190</v>
          </cell>
          <cell r="N485">
            <v>0.48618292210109998</v>
          </cell>
        </row>
        <row r="486">
          <cell r="A486" t="str">
            <v>HP_RS00195</v>
          </cell>
          <cell r="B486">
            <v>0.99088513382916699</v>
          </cell>
          <cell r="D486" t="str">
            <v>HP_RS00195</v>
          </cell>
          <cell r="E486">
            <v>0.67927162671072605</v>
          </cell>
          <cell r="G486" t="str">
            <v>HP_RS00195</v>
          </cell>
          <cell r="H486">
            <v>0.70494480941415805</v>
          </cell>
          <cell r="J486" t="str">
            <v>HP_RS00195</v>
          </cell>
          <cell r="K486">
            <v>0.88031296409308601</v>
          </cell>
          <cell r="M486" t="str">
            <v>HP_RS00195</v>
          </cell>
          <cell r="N486">
            <v>0.54125909785914506</v>
          </cell>
        </row>
        <row r="487">
          <cell r="A487" t="str">
            <v>HP_RS00200</v>
          </cell>
          <cell r="B487" t="str">
            <v>NA</v>
          </cell>
          <cell r="D487" t="str">
            <v>HP_RS00200</v>
          </cell>
          <cell r="E487" t="str">
            <v>NA</v>
          </cell>
          <cell r="G487" t="str">
            <v>HP_RS00200</v>
          </cell>
          <cell r="H487" t="str">
            <v>NA</v>
          </cell>
          <cell r="J487" t="str">
            <v>HP_RS00200</v>
          </cell>
          <cell r="K487" t="str">
            <v>NA</v>
          </cell>
          <cell r="M487" t="str">
            <v>HP_RS00200</v>
          </cell>
          <cell r="N487">
            <v>0.625471705351624</v>
          </cell>
        </row>
        <row r="488">
          <cell r="A488" t="str">
            <v>HP_RS00210</v>
          </cell>
          <cell r="B488">
            <v>5.3510652990279198E-2</v>
          </cell>
          <cell r="D488" t="str">
            <v>HP_RS00210</v>
          </cell>
          <cell r="E488">
            <v>0.67927162671072605</v>
          </cell>
          <cell r="G488" t="str">
            <v>HP_RS00210</v>
          </cell>
          <cell r="H488">
            <v>0.42877994820820797</v>
          </cell>
          <cell r="J488" t="str">
            <v>HP_RS00210</v>
          </cell>
          <cell r="K488">
            <v>0.89631922563908895</v>
          </cell>
          <cell r="M488" t="str">
            <v>HP_RS00210</v>
          </cell>
          <cell r="N488" t="str">
            <v>NA</v>
          </cell>
        </row>
        <row r="489">
          <cell r="A489" t="str">
            <v>HP_RS00225</v>
          </cell>
          <cell r="B489">
            <v>0.87721941296054096</v>
          </cell>
          <cell r="D489" t="str">
            <v>HP_RS00225</v>
          </cell>
          <cell r="E489">
            <v>0.91624914922184397</v>
          </cell>
          <cell r="G489" t="str">
            <v>HP_RS00225</v>
          </cell>
          <cell r="H489">
            <v>0.90652966769310095</v>
          </cell>
          <cell r="J489" t="str">
            <v>HP_RS00225</v>
          </cell>
          <cell r="K489">
            <v>0.96551724691951002</v>
          </cell>
          <cell r="M489" t="str">
            <v>HP_RS00225</v>
          </cell>
          <cell r="N489">
            <v>0.625471705351624</v>
          </cell>
        </row>
        <row r="490">
          <cell r="A490" t="str">
            <v>HP_RS00230</v>
          </cell>
          <cell r="B490">
            <v>0.52233072551877702</v>
          </cell>
          <cell r="D490" t="str">
            <v>HP_RS00230</v>
          </cell>
          <cell r="E490">
            <v>0.705307896837016</v>
          </cell>
          <cell r="G490" t="str">
            <v>HP_RS00230</v>
          </cell>
          <cell r="H490">
            <v>0.82496985161463698</v>
          </cell>
          <cell r="J490" t="str">
            <v>HP_RS00230</v>
          </cell>
          <cell r="K490">
            <v>0.98797376741922804</v>
          </cell>
          <cell r="M490" t="str">
            <v>HP_RS00230</v>
          </cell>
          <cell r="N490">
            <v>0.66859469963534801</v>
          </cell>
        </row>
        <row r="491">
          <cell r="A491" t="str">
            <v>HP_RS00240</v>
          </cell>
          <cell r="B491">
            <v>0.99830246558378699</v>
          </cell>
          <cell r="D491" t="str">
            <v>HP_RS00240</v>
          </cell>
          <cell r="E491">
            <v>0.79745723883385999</v>
          </cell>
          <cell r="G491" t="str">
            <v>HP_RS00240</v>
          </cell>
          <cell r="H491">
            <v>0.95652617502355197</v>
          </cell>
          <cell r="J491" t="str">
            <v>HP_RS00240</v>
          </cell>
          <cell r="K491">
            <v>0.98797376741922804</v>
          </cell>
          <cell r="M491" t="str">
            <v>HP_RS00240</v>
          </cell>
          <cell r="N491">
            <v>0.518205432237693</v>
          </cell>
        </row>
        <row r="492">
          <cell r="A492" t="str">
            <v>HP_RS00245</v>
          </cell>
          <cell r="B492">
            <v>0.221024349379877</v>
          </cell>
          <cell r="D492" t="str">
            <v>HP_RS00245</v>
          </cell>
          <cell r="E492">
            <v>0.67927162671072605</v>
          </cell>
          <cell r="G492" t="str">
            <v>HP_RS00245</v>
          </cell>
          <cell r="H492">
            <v>0.61871886600908399</v>
          </cell>
          <cell r="J492" t="str">
            <v>HP_RS00245</v>
          </cell>
          <cell r="K492">
            <v>0.87193472555476903</v>
          </cell>
          <cell r="M492" t="str">
            <v>HP_RS00245</v>
          </cell>
          <cell r="N492">
            <v>0.81372168614044504</v>
          </cell>
        </row>
        <row r="493">
          <cell r="A493" t="str">
            <v>HP_RS00250</v>
          </cell>
          <cell r="B493">
            <v>6.2274847933975502E-2</v>
          </cell>
          <cell r="D493" t="str">
            <v>HP_RS00250</v>
          </cell>
          <cell r="E493">
            <v>0.67852628135534099</v>
          </cell>
          <cell r="G493" t="str">
            <v>HP_RS00250</v>
          </cell>
          <cell r="H493">
            <v>0.79844357139887301</v>
          </cell>
          <cell r="J493" t="str">
            <v>HP_RS00250</v>
          </cell>
          <cell r="K493">
            <v>0.98386589724932705</v>
          </cell>
          <cell r="M493" t="str">
            <v>HP_RS00250</v>
          </cell>
          <cell r="N493">
            <v>0.87254112296541197</v>
          </cell>
        </row>
        <row r="494">
          <cell r="A494" t="str">
            <v>HP_RS00275</v>
          </cell>
          <cell r="B494" t="str">
            <v>NA</v>
          </cell>
          <cell r="D494" t="str">
            <v>HP_RS00275</v>
          </cell>
          <cell r="E494">
            <v>0.67927162671072605</v>
          </cell>
          <cell r="G494" t="str">
            <v>HP_RS00275</v>
          </cell>
          <cell r="H494" t="str">
            <v>NA</v>
          </cell>
          <cell r="J494" t="str">
            <v>HP_RS00275</v>
          </cell>
          <cell r="K494" t="str">
            <v>NA</v>
          </cell>
          <cell r="M494" t="str">
            <v>HP_RS00275</v>
          </cell>
          <cell r="N494" t="str">
            <v>NA</v>
          </cell>
        </row>
        <row r="495">
          <cell r="A495" t="str">
            <v>HP_RS00290</v>
          </cell>
          <cell r="B495" t="str">
            <v>NA</v>
          </cell>
          <cell r="D495" t="str">
            <v>HP_RS00290</v>
          </cell>
          <cell r="E495">
            <v>0.67927162671072605</v>
          </cell>
          <cell r="G495" t="str">
            <v>HP_RS00290</v>
          </cell>
          <cell r="H495" t="str">
            <v>NA</v>
          </cell>
          <cell r="J495" t="str">
            <v>HP_RS00290</v>
          </cell>
          <cell r="K495" t="str">
            <v>NA</v>
          </cell>
          <cell r="M495" t="str">
            <v>HP_RS00290</v>
          </cell>
          <cell r="N495" t="str">
            <v>NA</v>
          </cell>
        </row>
        <row r="496">
          <cell r="A496" t="str">
            <v>HP_RS00315</v>
          </cell>
          <cell r="B496" t="str">
            <v>NA</v>
          </cell>
          <cell r="D496" t="str">
            <v>HP_RS00315</v>
          </cell>
          <cell r="E496" t="str">
            <v>NA</v>
          </cell>
          <cell r="G496" t="str">
            <v>HP_RS00315</v>
          </cell>
          <cell r="H496" t="str">
            <v>NA</v>
          </cell>
          <cell r="J496" t="str">
            <v>HP_RS00315</v>
          </cell>
          <cell r="K496" t="str">
            <v>NA</v>
          </cell>
          <cell r="M496" t="str">
            <v>HP_RS00315</v>
          </cell>
          <cell r="N496">
            <v>0.625471705351624</v>
          </cell>
        </row>
        <row r="497">
          <cell r="A497" t="str">
            <v>HP_RS00385</v>
          </cell>
          <cell r="B497">
            <v>0.87721941296054096</v>
          </cell>
          <cell r="D497" t="str">
            <v>HP_RS00385</v>
          </cell>
          <cell r="E497">
            <v>0.98423841585079297</v>
          </cell>
          <cell r="G497" t="str">
            <v>HP_RS00385</v>
          </cell>
          <cell r="H497">
            <v>0.84719386052732804</v>
          </cell>
          <cell r="J497" t="str">
            <v>HP_RS00385</v>
          </cell>
          <cell r="K497">
            <v>0.98654699028368797</v>
          </cell>
          <cell r="M497" t="str">
            <v>HP_RS00385</v>
          </cell>
          <cell r="N497">
            <v>0.87171474244204405</v>
          </cell>
        </row>
        <row r="498">
          <cell r="A498" t="str">
            <v>HP_RS00390</v>
          </cell>
          <cell r="B498">
            <v>0.231865502840511</v>
          </cell>
          <cell r="D498" t="str">
            <v>HP_RS00390</v>
          </cell>
          <cell r="E498">
            <v>0.750234982582206</v>
          </cell>
          <cell r="G498" t="str">
            <v>HP_RS00390</v>
          </cell>
          <cell r="H498">
            <v>0.61871886600908399</v>
          </cell>
          <cell r="J498" t="str">
            <v>HP_RS00390</v>
          </cell>
          <cell r="K498">
            <v>0.87193472555476903</v>
          </cell>
          <cell r="M498" t="str">
            <v>HP_RS00390</v>
          </cell>
          <cell r="N498">
            <v>0.77200370790468198</v>
          </cell>
        </row>
        <row r="499">
          <cell r="A499" t="str">
            <v>HP_RS00400</v>
          </cell>
          <cell r="B499" t="str">
            <v>NA</v>
          </cell>
          <cell r="D499" t="str">
            <v>HP_RS00400</v>
          </cell>
          <cell r="E499">
            <v>0.67927162671072605</v>
          </cell>
          <cell r="G499" t="str">
            <v>HP_RS00400</v>
          </cell>
          <cell r="H499" t="str">
            <v>NA</v>
          </cell>
          <cell r="J499" t="str">
            <v>HP_RS00400</v>
          </cell>
          <cell r="K499" t="str">
            <v>NA</v>
          </cell>
          <cell r="M499" t="str">
            <v>HP_RS00400</v>
          </cell>
          <cell r="N499" t="str">
            <v>NA</v>
          </cell>
        </row>
        <row r="500">
          <cell r="A500" t="str">
            <v>HP_RS00405</v>
          </cell>
          <cell r="B500" t="str">
            <v>NA</v>
          </cell>
          <cell r="D500" t="str">
            <v>HP_RS00405</v>
          </cell>
          <cell r="E500" t="str">
            <v>NA</v>
          </cell>
          <cell r="G500" t="str">
            <v>HP_RS00405</v>
          </cell>
          <cell r="H500">
            <v>0.61871886600908399</v>
          </cell>
          <cell r="J500" t="str">
            <v>HP_RS00405</v>
          </cell>
          <cell r="K500" t="str">
            <v>NA</v>
          </cell>
          <cell r="M500" t="str">
            <v>HP_RS00405</v>
          </cell>
          <cell r="N500" t="str">
            <v>NA</v>
          </cell>
        </row>
        <row r="501">
          <cell r="A501" t="str">
            <v>HP_RS00410</v>
          </cell>
          <cell r="B501">
            <v>0.55961013627441003</v>
          </cell>
          <cell r="D501" t="str">
            <v>HP_RS00410</v>
          </cell>
          <cell r="E501">
            <v>0.81880614462296297</v>
          </cell>
          <cell r="G501" t="str">
            <v>HP_RS00410</v>
          </cell>
          <cell r="H501">
            <v>0.23474439018989199</v>
          </cell>
          <cell r="J501" t="str">
            <v>HP_RS00410</v>
          </cell>
          <cell r="K501">
            <v>0.890480588233031</v>
          </cell>
          <cell r="M501" t="str">
            <v>HP_RS00410</v>
          </cell>
          <cell r="N501">
            <v>0.16674572286679601</v>
          </cell>
        </row>
        <row r="502">
          <cell r="A502" t="str">
            <v>HP_RS00425</v>
          </cell>
          <cell r="B502">
            <v>8.8311123508116193E-2</v>
          </cell>
          <cell r="D502" t="str">
            <v>HP_RS00425</v>
          </cell>
          <cell r="E502">
            <v>0.62253401233282502</v>
          </cell>
          <cell r="G502" t="str">
            <v>HP_RS00425</v>
          </cell>
          <cell r="H502">
            <v>0.56600903290593096</v>
          </cell>
          <cell r="J502" t="str">
            <v>HP_RS00425</v>
          </cell>
          <cell r="K502">
            <v>0.99535697159471204</v>
          </cell>
          <cell r="M502" t="str">
            <v>HP_RS00425</v>
          </cell>
          <cell r="N502">
            <v>0.77200370790468198</v>
          </cell>
        </row>
        <row r="503">
          <cell r="A503" t="str">
            <v>HP_RS00470</v>
          </cell>
          <cell r="B503">
            <v>0.45779424365354798</v>
          </cell>
          <cell r="D503" t="str">
            <v>HP_RS00470</v>
          </cell>
          <cell r="E503">
            <v>0.67927162671072605</v>
          </cell>
          <cell r="G503" t="str">
            <v>HP_RS00470</v>
          </cell>
          <cell r="H503" t="str">
            <v>NA</v>
          </cell>
          <cell r="J503" t="str">
            <v>HP_RS00470</v>
          </cell>
          <cell r="K503" t="str">
            <v>NA</v>
          </cell>
          <cell r="M503" t="str">
            <v>HP_RS00470</v>
          </cell>
          <cell r="N503">
            <v>0.625471705351624</v>
          </cell>
        </row>
        <row r="504">
          <cell r="A504" t="str">
            <v>HP_RS00475</v>
          </cell>
          <cell r="B504">
            <v>0.45779424365354798</v>
          </cell>
          <cell r="D504" t="str">
            <v>HP_RS00475</v>
          </cell>
          <cell r="E504">
            <v>0.67927162671072605</v>
          </cell>
          <cell r="G504" t="str">
            <v>HP_RS00475</v>
          </cell>
          <cell r="H504" t="str">
            <v>NA</v>
          </cell>
          <cell r="J504" t="str">
            <v>HP_RS00475</v>
          </cell>
          <cell r="K504" t="str">
            <v>NA</v>
          </cell>
          <cell r="M504" t="str">
            <v>HP_RS00475</v>
          </cell>
          <cell r="N504">
            <v>0.625471705351624</v>
          </cell>
        </row>
        <row r="505">
          <cell r="A505" t="str">
            <v>HP_RS00480</v>
          </cell>
          <cell r="B505">
            <v>0.121573787182048</v>
          </cell>
          <cell r="D505" t="str">
            <v>HP_RS00480</v>
          </cell>
          <cell r="E505">
            <v>0.40890080614263402</v>
          </cell>
          <cell r="G505" t="str">
            <v>HP_RS00480</v>
          </cell>
          <cell r="H505">
            <v>0.93637228879371903</v>
          </cell>
          <cell r="J505" t="str">
            <v>HP_RS00480</v>
          </cell>
          <cell r="K505">
            <v>0.98797376741922804</v>
          </cell>
          <cell r="M505" t="str">
            <v>HP_RS00480</v>
          </cell>
          <cell r="N505">
            <v>0.47737576158612399</v>
          </cell>
        </row>
        <row r="506">
          <cell r="A506" t="str">
            <v>HP_RS00505</v>
          </cell>
          <cell r="B506">
            <v>0.21507760191153399</v>
          </cell>
          <cell r="D506" t="str">
            <v>HP_RS00505</v>
          </cell>
          <cell r="E506">
            <v>0.426191334053658</v>
          </cell>
          <cell r="G506" t="str">
            <v>HP_RS00505</v>
          </cell>
          <cell r="H506">
            <v>0.77967145803667004</v>
          </cell>
          <cell r="J506" t="str">
            <v>HP_RS00505</v>
          </cell>
          <cell r="K506">
            <v>0.98654699028368797</v>
          </cell>
          <cell r="M506" t="str">
            <v>HP_RS00505</v>
          </cell>
          <cell r="N506">
            <v>0.170558681820596</v>
          </cell>
        </row>
        <row r="507">
          <cell r="A507" t="str">
            <v>HP_RS00520</v>
          </cell>
          <cell r="B507" t="str">
            <v>NA</v>
          </cell>
          <cell r="D507" t="str">
            <v>HP_RS00520</v>
          </cell>
          <cell r="E507">
            <v>0.67927162671072605</v>
          </cell>
          <cell r="G507" t="str">
            <v>HP_RS00520</v>
          </cell>
          <cell r="H507" t="str">
            <v>NA</v>
          </cell>
          <cell r="J507" t="str">
            <v>HP_RS00520</v>
          </cell>
          <cell r="K507" t="str">
            <v>NA</v>
          </cell>
          <cell r="M507" t="str">
            <v>HP_RS00520</v>
          </cell>
          <cell r="N507" t="str">
            <v>NA</v>
          </cell>
        </row>
        <row r="508">
          <cell r="A508" t="str">
            <v>HP_RS00545</v>
          </cell>
          <cell r="B508">
            <v>6.1324539943094801E-2</v>
          </cell>
          <cell r="D508" t="str">
            <v>HP_RS00545</v>
          </cell>
          <cell r="E508">
            <v>0.53663825038642698</v>
          </cell>
          <cell r="G508" t="str">
            <v>HP_RS00545</v>
          </cell>
          <cell r="H508">
            <v>0.34892652691779102</v>
          </cell>
          <cell r="J508" t="str">
            <v>HP_RS00545</v>
          </cell>
          <cell r="K508">
            <v>0.75452734697424095</v>
          </cell>
          <cell r="M508" t="str">
            <v>HP_RS00545</v>
          </cell>
          <cell r="N508">
            <v>0.100049489813337</v>
          </cell>
        </row>
        <row r="509">
          <cell r="A509" t="str">
            <v>HP_RS00555</v>
          </cell>
          <cell r="B509">
            <v>0.172218865458901</v>
          </cell>
          <cell r="D509" t="str">
            <v>HP_RS00555</v>
          </cell>
          <cell r="E509">
            <v>0.50467401502758003</v>
          </cell>
          <cell r="G509" t="str">
            <v>HP_RS00555</v>
          </cell>
          <cell r="H509">
            <v>4.9304117413781101E-2</v>
          </cell>
          <cell r="J509" t="str">
            <v>HP_RS00555</v>
          </cell>
          <cell r="K509">
            <v>0.98797376741922804</v>
          </cell>
          <cell r="M509" t="str">
            <v>HP_RS00555</v>
          </cell>
          <cell r="N509">
            <v>8.8140440578439005E-2</v>
          </cell>
        </row>
        <row r="510">
          <cell r="A510" t="str">
            <v>HP_RS00560</v>
          </cell>
          <cell r="B510">
            <v>0.42878938957235702</v>
          </cell>
          <cell r="D510" t="str">
            <v>HP_RS00560</v>
          </cell>
          <cell r="E510">
            <v>0.60766658581990396</v>
          </cell>
          <cell r="G510" t="str">
            <v>HP_RS00560</v>
          </cell>
          <cell r="H510">
            <v>0.201363887224416</v>
          </cell>
          <cell r="J510" t="str">
            <v>HP_RS00560</v>
          </cell>
          <cell r="K510">
            <v>0.96551724691951002</v>
          </cell>
          <cell r="M510" t="str">
            <v>HP_RS00560</v>
          </cell>
          <cell r="N510">
            <v>8.0963621627482302E-2</v>
          </cell>
        </row>
        <row r="511">
          <cell r="A511" t="str">
            <v>HP_RS00565</v>
          </cell>
          <cell r="B511">
            <v>0.45779424365354798</v>
          </cell>
          <cell r="D511" t="str">
            <v>HP_RS00565</v>
          </cell>
          <cell r="E511">
            <v>0.99064310407855105</v>
          </cell>
          <cell r="G511" t="str">
            <v>HP_RS00565</v>
          </cell>
          <cell r="H511">
            <v>0.85915925091261902</v>
          </cell>
          <cell r="J511" t="str">
            <v>HP_RS00565</v>
          </cell>
          <cell r="K511">
            <v>0.98797376741922804</v>
          </cell>
          <cell r="M511" t="str">
            <v>HP_RS00565</v>
          </cell>
          <cell r="N511">
            <v>0.59463124365124398</v>
          </cell>
        </row>
        <row r="512">
          <cell r="A512" t="str">
            <v>HP_RS00570</v>
          </cell>
          <cell r="B512">
            <v>0.22475305418727501</v>
          </cell>
          <cell r="D512" t="str">
            <v>HP_RS00570</v>
          </cell>
          <cell r="E512">
            <v>0.99064310407855105</v>
          </cell>
          <cell r="G512" t="str">
            <v>HP_RS00570</v>
          </cell>
          <cell r="H512">
            <v>0.91931805762198504</v>
          </cell>
          <cell r="J512" t="str">
            <v>HP_RS00570</v>
          </cell>
          <cell r="K512">
            <v>0.89169790204091004</v>
          </cell>
          <cell r="M512" t="str">
            <v>HP_RS00570</v>
          </cell>
          <cell r="N512">
            <v>0.72761871792021404</v>
          </cell>
        </row>
        <row r="513">
          <cell r="A513" t="str">
            <v>HP_RS00575</v>
          </cell>
          <cell r="B513">
            <v>0.45779424365354798</v>
          </cell>
          <cell r="D513" t="str">
            <v>HP_RS00575</v>
          </cell>
          <cell r="E513">
            <v>0.67927162671072605</v>
          </cell>
          <cell r="G513" t="str">
            <v>HP_RS00575</v>
          </cell>
          <cell r="H513" t="str">
            <v>NA</v>
          </cell>
          <cell r="J513" t="str">
            <v>HP_RS00575</v>
          </cell>
          <cell r="K513" t="str">
            <v>NA</v>
          </cell>
          <cell r="M513" t="str">
            <v>HP_RS00575</v>
          </cell>
          <cell r="N513">
            <v>0.625471705351624</v>
          </cell>
        </row>
        <row r="514">
          <cell r="A514" t="str">
            <v>HP_RS00615</v>
          </cell>
          <cell r="B514">
            <v>0.63892025081963399</v>
          </cell>
          <cell r="D514" t="str">
            <v>HP_RS00615</v>
          </cell>
          <cell r="E514">
            <v>0.94568621997082203</v>
          </cell>
          <cell r="G514" t="str">
            <v>HP_RS00615</v>
          </cell>
          <cell r="H514">
            <v>0.68163136016273496</v>
          </cell>
          <cell r="J514" t="str">
            <v>HP_RS00615</v>
          </cell>
          <cell r="K514">
            <v>0.98797376741922804</v>
          </cell>
          <cell r="M514" t="str">
            <v>HP_RS00615</v>
          </cell>
          <cell r="N514">
            <v>0.69639240215007403</v>
          </cell>
        </row>
        <row r="515">
          <cell r="A515" t="str">
            <v>HP_RS00625</v>
          </cell>
          <cell r="B515">
            <v>0.120770928368958</v>
          </cell>
          <cell r="D515" t="str">
            <v>HP_RS00625</v>
          </cell>
          <cell r="E515">
            <v>0.55930181435618798</v>
          </cell>
          <cell r="G515" t="str">
            <v>HP_RS00625</v>
          </cell>
          <cell r="H515">
            <v>0.37353508792515999</v>
          </cell>
          <cell r="J515" t="str">
            <v>HP_RS00625</v>
          </cell>
          <cell r="K515">
            <v>0.87193472555476903</v>
          </cell>
          <cell r="M515" t="str">
            <v>HP_RS00625</v>
          </cell>
          <cell r="N515">
            <v>0.87395591010046803</v>
          </cell>
        </row>
        <row r="516">
          <cell r="A516" t="str">
            <v>HP_RS00630</v>
          </cell>
          <cell r="B516">
            <v>0.62342598878113398</v>
          </cell>
          <cell r="D516" t="str">
            <v>HP_RS00630</v>
          </cell>
          <cell r="E516">
            <v>0.97234123574050202</v>
          </cell>
          <cell r="G516" t="str">
            <v>HP_RS00630</v>
          </cell>
          <cell r="H516">
            <v>0.85915925091261902</v>
          </cell>
          <cell r="J516" t="str">
            <v>HP_RS00630</v>
          </cell>
          <cell r="K516">
            <v>0.98797376741922804</v>
          </cell>
          <cell r="M516" t="str">
            <v>HP_RS00630</v>
          </cell>
          <cell r="N516">
            <v>0.71953346178418898</v>
          </cell>
        </row>
        <row r="517">
          <cell r="A517" t="str">
            <v>HP_RS00635</v>
          </cell>
          <cell r="B517">
            <v>0.207515778418914</v>
          </cell>
          <cell r="D517" t="str">
            <v>HP_RS00635</v>
          </cell>
          <cell r="E517">
            <v>0.99064310407855105</v>
          </cell>
          <cell r="G517" t="str">
            <v>HP_RS00635</v>
          </cell>
          <cell r="H517">
            <v>0.47997111726503999</v>
          </cell>
          <cell r="J517" t="str">
            <v>HP_RS00635</v>
          </cell>
          <cell r="K517">
            <v>0.98797376741922804</v>
          </cell>
          <cell r="M517" t="str">
            <v>HP_RS00635</v>
          </cell>
          <cell r="N517">
            <v>0.79238219027593304</v>
          </cell>
        </row>
        <row r="518">
          <cell r="A518" t="str">
            <v>HP_RS00645</v>
          </cell>
          <cell r="B518">
            <v>0.10769222702978801</v>
          </cell>
          <cell r="D518" t="str">
            <v>HP_RS00645</v>
          </cell>
          <cell r="E518">
            <v>0.725971034301225</v>
          </cell>
          <cell r="G518" t="str">
            <v>HP_RS00645</v>
          </cell>
          <cell r="H518">
            <v>0.99926169677142096</v>
          </cell>
          <cell r="J518" t="str">
            <v>HP_RS00645</v>
          </cell>
          <cell r="K518">
            <v>0.82218215626928703</v>
          </cell>
          <cell r="M518" t="str">
            <v>HP_RS00645</v>
          </cell>
          <cell r="N518">
            <v>0.93612327245679605</v>
          </cell>
        </row>
        <row r="519">
          <cell r="A519" t="str">
            <v>HP_RS00650</v>
          </cell>
          <cell r="B519">
            <v>0.60927502578790005</v>
          </cell>
          <cell r="D519" t="str">
            <v>HP_RS00650</v>
          </cell>
          <cell r="E519">
            <v>0.52016650969868505</v>
          </cell>
          <cell r="G519" t="str">
            <v>HP_RS00650</v>
          </cell>
          <cell r="H519">
            <v>0.51645115481332704</v>
          </cell>
          <cell r="J519" t="str">
            <v>HP_RS00650</v>
          </cell>
          <cell r="K519">
            <v>0.87193472555476903</v>
          </cell>
          <cell r="M519" t="str">
            <v>HP_RS00650</v>
          </cell>
          <cell r="N519">
            <v>0.276333791186193</v>
          </cell>
        </row>
        <row r="520">
          <cell r="A520" t="str">
            <v>HP_RS00665</v>
          </cell>
          <cell r="B520">
            <v>9.8132389731298494E-2</v>
          </cell>
          <cell r="D520" t="str">
            <v>HP_RS00665</v>
          </cell>
          <cell r="E520">
            <v>0.90855154076005396</v>
          </cell>
          <cell r="G520" t="str">
            <v>HP_RS00665</v>
          </cell>
          <cell r="H520">
            <v>0.58515299770601104</v>
          </cell>
          <cell r="J520" t="str">
            <v>HP_RS00665</v>
          </cell>
          <cell r="K520">
            <v>0.98797376741922804</v>
          </cell>
          <cell r="M520" t="str">
            <v>HP_RS00665</v>
          </cell>
          <cell r="N520">
            <v>0.49863321207708999</v>
          </cell>
        </row>
        <row r="521">
          <cell r="A521" t="str">
            <v>HP_RS00670</v>
          </cell>
          <cell r="B521">
            <v>0.555148681789982</v>
          </cell>
          <cell r="D521" t="str">
            <v>HP_RS00670</v>
          </cell>
          <cell r="E521">
            <v>0.99010181758865701</v>
          </cell>
          <cell r="G521" t="str">
            <v>HP_RS00670</v>
          </cell>
          <cell r="H521">
            <v>0.74496596055493502</v>
          </cell>
          <cell r="J521" t="str">
            <v>HP_RS00670</v>
          </cell>
          <cell r="K521">
            <v>0.96757337916353603</v>
          </cell>
          <cell r="M521" t="str">
            <v>HP_RS00670</v>
          </cell>
          <cell r="N521">
            <v>0.74312942982195596</v>
          </cell>
        </row>
        <row r="522">
          <cell r="A522" t="str">
            <v>HP_RS00675</v>
          </cell>
          <cell r="B522">
            <v>0.107336317560593</v>
          </cell>
          <cell r="D522" t="str">
            <v>HP_RS00675</v>
          </cell>
          <cell r="E522">
            <v>0.65175425016504496</v>
          </cell>
          <cell r="G522" t="str">
            <v>HP_RS00675</v>
          </cell>
          <cell r="H522">
            <v>0.55641415460750798</v>
          </cell>
          <cell r="J522" t="str">
            <v>HP_RS00675</v>
          </cell>
          <cell r="K522">
            <v>0.87523313371579903</v>
          </cell>
          <cell r="M522" t="str">
            <v>HP_RS00675</v>
          </cell>
          <cell r="N522">
            <v>0.41780732567462098</v>
          </cell>
        </row>
        <row r="523">
          <cell r="A523" t="str">
            <v>HP_RS00680</v>
          </cell>
          <cell r="B523">
            <v>0.50500737359038805</v>
          </cell>
          <cell r="D523" t="str">
            <v>HP_RS00680</v>
          </cell>
          <cell r="E523">
            <v>0.82311156907126304</v>
          </cell>
          <cell r="G523" t="str">
            <v>HP_RS00680</v>
          </cell>
          <cell r="H523">
            <v>0.106789208691022</v>
          </cell>
          <cell r="J523" t="str">
            <v>HP_RS00680</v>
          </cell>
          <cell r="K523">
            <v>0.87193472555476903</v>
          </cell>
          <cell r="M523" t="str">
            <v>HP_RS00680</v>
          </cell>
          <cell r="N523">
            <v>0.26034520126966498</v>
          </cell>
        </row>
        <row r="524">
          <cell r="A524" t="str">
            <v>HP_RS00685</v>
          </cell>
          <cell r="B524">
            <v>9.7348662120590707E-2</v>
          </cell>
          <cell r="D524" t="str">
            <v>HP_RS00685</v>
          </cell>
          <cell r="E524">
            <v>0.67927162671072605</v>
          </cell>
          <cell r="G524" t="str">
            <v>HP_RS00685</v>
          </cell>
          <cell r="H524">
            <v>0.168062458436705</v>
          </cell>
          <cell r="J524" t="str">
            <v>HP_RS00685</v>
          </cell>
          <cell r="K524">
            <v>0.64248490691035398</v>
          </cell>
          <cell r="M524" t="str">
            <v>HP_RS00685</v>
          </cell>
          <cell r="N524">
            <v>0.629079138734425</v>
          </cell>
        </row>
        <row r="525">
          <cell r="A525" t="str">
            <v>HP_RS00695</v>
          </cell>
          <cell r="B525" t="str">
            <v>NA</v>
          </cell>
          <cell r="D525" t="str">
            <v>HP_RS00695</v>
          </cell>
          <cell r="E525">
            <v>0.67927162671072605</v>
          </cell>
          <cell r="G525" t="str">
            <v>HP_RS00695</v>
          </cell>
          <cell r="H525" t="str">
            <v>NA</v>
          </cell>
          <cell r="J525" t="str">
            <v>HP_RS00695</v>
          </cell>
          <cell r="K525" t="str">
            <v>NA</v>
          </cell>
          <cell r="M525" t="str">
            <v>HP_RS00695</v>
          </cell>
          <cell r="N525" t="str">
            <v>NA</v>
          </cell>
        </row>
        <row r="526">
          <cell r="A526" t="str">
            <v>HP_RS00710</v>
          </cell>
          <cell r="B526">
            <v>0.45779424365354798</v>
          </cell>
          <cell r="D526" t="str">
            <v>HP_RS00710</v>
          </cell>
          <cell r="E526" t="str">
            <v>NA</v>
          </cell>
          <cell r="G526" t="str">
            <v>HP_RS00710</v>
          </cell>
          <cell r="H526">
            <v>0.61871886600908399</v>
          </cell>
          <cell r="J526" t="str">
            <v>HP_RS00710</v>
          </cell>
          <cell r="K526">
            <v>0.87193472555476903</v>
          </cell>
          <cell r="M526" t="str">
            <v>HP_RS00710</v>
          </cell>
          <cell r="N526" t="str">
            <v>NA</v>
          </cell>
        </row>
        <row r="527">
          <cell r="A527" t="str">
            <v>HP_RS00720</v>
          </cell>
          <cell r="B527" t="str">
            <v>NA</v>
          </cell>
          <cell r="D527" t="str">
            <v>HP_RS00720</v>
          </cell>
          <cell r="E527">
            <v>0.67927162671072605</v>
          </cell>
          <cell r="G527" t="str">
            <v>HP_RS00720</v>
          </cell>
          <cell r="H527" t="str">
            <v>NA</v>
          </cell>
          <cell r="J527" t="str">
            <v>HP_RS00720</v>
          </cell>
          <cell r="K527" t="str">
            <v>NA</v>
          </cell>
          <cell r="M527" t="str">
            <v>HP_RS00720</v>
          </cell>
          <cell r="N527" t="str">
            <v>NA</v>
          </cell>
        </row>
        <row r="528">
          <cell r="A528" t="str">
            <v>HP_RS00735</v>
          </cell>
          <cell r="B528">
            <v>0.45779424365354798</v>
          </cell>
          <cell r="D528" t="str">
            <v>HP_RS00735</v>
          </cell>
          <cell r="E528">
            <v>0.28998140781731602</v>
          </cell>
          <cell r="G528" t="str">
            <v>HP_RS00735</v>
          </cell>
          <cell r="H528">
            <v>0.45514955038874799</v>
          </cell>
          <cell r="J528" t="str">
            <v>HP_RS00735</v>
          </cell>
          <cell r="K528">
            <v>0.76459742021071997</v>
          </cell>
          <cell r="M528" t="str">
            <v>HP_RS00735</v>
          </cell>
          <cell r="N528">
            <v>0.44987084050798198</v>
          </cell>
        </row>
        <row r="529">
          <cell r="A529" t="str">
            <v>HP_RS00740</v>
          </cell>
          <cell r="B529">
            <v>7.2433926479934505E-2</v>
          </cell>
          <cell r="D529" t="str">
            <v>HP_RS00740</v>
          </cell>
          <cell r="E529">
            <v>0.44461103104669603</v>
          </cell>
          <cell r="G529" t="str">
            <v>HP_RS00740</v>
          </cell>
          <cell r="H529">
            <v>0.51797111367648296</v>
          </cell>
          <cell r="J529" t="str">
            <v>HP_RS00740</v>
          </cell>
          <cell r="K529">
            <v>0.87193472555476903</v>
          </cell>
          <cell r="M529" t="str">
            <v>HP_RS00740</v>
          </cell>
          <cell r="N529">
            <v>8.0963621627482302E-2</v>
          </cell>
        </row>
        <row r="530">
          <cell r="A530" t="str">
            <v>HP_RS00755</v>
          </cell>
          <cell r="B530">
            <v>0.98243032161377197</v>
          </cell>
          <cell r="D530" t="str">
            <v>HP_RS00755</v>
          </cell>
          <cell r="E530">
            <v>0.67927162671072605</v>
          </cell>
          <cell r="G530" t="str">
            <v>HP_RS00755</v>
          </cell>
          <cell r="H530">
            <v>0.61871886600908399</v>
          </cell>
          <cell r="J530" t="str">
            <v>HP_RS00755</v>
          </cell>
          <cell r="K530">
            <v>0.82741724700097696</v>
          </cell>
          <cell r="M530" t="str">
            <v>HP_RS00755</v>
          </cell>
          <cell r="N530">
            <v>0.49332869529482198</v>
          </cell>
        </row>
        <row r="531">
          <cell r="A531" t="str">
            <v>HP_RS00760</v>
          </cell>
          <cell r="B531">
            <v>0.86460839458221905</v>
          </cell>
          <cell r="D531" t="str">
            <v>HP_RS00760</v>
          </cell>
          <cell r="E531">
            <v>0.62601055285304597</v>
          </cell>
          <cell r="G531" t="str">
            <v>HP_RS00760</v>
          </cell>
          <cell r="H531">
            <v>0.74461465058425702</v>
          </cell>
          <cell r="J531" t="str">
            <v>HP_RS00760</v>
          </cell>
          <cell r="K531">
            <v>0.96787067983183095</v>
          </cell>
          <cell r="M531" t="str">
            <v>HP_RS00760</v>
          </cell>
          <cell r="N531">
            <v>0.98589659410213404</v>
          </cell>
        </row>
        <row r="532">
          <cell r="A532" t="str">
            <v>HP_RS00765</v>
          </cell>
          <cell r="B532" t="str">
            <v>NA</v>
          </cell>
          <cell r="D532" t="str">
            <v>HP_RS00765</v>
          </cell>
          <cell r="E532">
            <v>0.67927162671072605</v>
          </cell>
          <cell r="G532" t="str">
            <v>HP_RS00765</v>
          </cell>
          <cell r="H532" t="str">
            <v>NA</v>
          </cell>
          <cell r="J532" t="str">
            <v>HP_RS00765</v>
          </cell>
          <cell r="K532" t="str">
            <v>NA</v>
          </cell>
          <cell r="M532" t="str">
            <v>HP_RS00765</v>
          </cell>
          <cell r="N532" t="str">
            <v>NA</v>
          </cell>
        </row>
        <row r="533">
          <cell r="A533" t="str">
            <v>HP_RS00770</v>
          </cell>
          <cell r="B533">
            <v>0.141075158010177</v>
          </cell>
          <cell r="D533" t="str">
            <v>HP_RS00770</v>
          </cell>
          <cell r="E533">
            <v>0.90085943659480905</v>
          </cell>
          <cell r="G533" t="str">
            <v>HP_RS00770</v>
          </cell>
          <cell r="H533">
            <v>0.29770939821973302</v>
          </cell>
          <cell r="J533" t="str">
            <v>HP_RS00770</v>
          </cell>
          <cell r="K533">
            <v>0.98797376741922804</v>
          </cell>
          <cell r="M533" t="str">
            <v>HP_RS00770</v>
          </cell>
          <cell r="N533">
            <v>0.676644774610899</v>
          </cell>
        </row>
        <row r="534">
          <cell r="A534" t="str">
            <v>HP_RS00775</v>
          </cell>
          <cell r="B534">
            <v>6.9425647287967698E-2</v>
          </cell>
          <cell r="D534" t="str">
            <v>HP_RS00775</v>
          </cell>
          <cell r="E534">
            <v>0.94568621997082203</v>
          </cell>
          <cell r="G534" t="str">
            <v>HP_RS00775</v>
          </cell>
          <cell r="H534">
            <v>0.39885279942542901</v>
          </cell>
          <cell r="J534" t="str">
            <v>HP_RS00775</v>
          </cell>
          <cell r="K534">
            <v>0.87193472555476903</v>
          </cell>
          <cell r="M534" t="str">
            <v>HP_RS00775</v>
          </cell>
          <cell r="N534">
            <v>0.56448557578146896</v>
          </cell>
        </row>
        <row r="535">
          <cell r="A535" t="str">
            <v>HP_RS00795</v>
          </cell>
          <cell r="B535">
            <v>0.37535127290164699</v>
          </cell>
          <cell r="D535" t="str">
            <v>HP_RS00795</v>
          </cell>
          <cell r="E535">
            <v>0.89821975178304503</v>
          </cell>
          <cell r="G535" t="str">
            <v>HP_RS00795</v>
          </cell>
          <cell r="H535">
            <v>0.65857210846568304</v>
          </cell>
          <cell r="J535" t="str">
            <v>HP_RS00795</v>
          </cell>
          <cell r="K535">
            <v>0.98060874731602998</v>
          </cell>
          <cell r="M535" t="str">
            <v>HP_RS00795</v>
          </cell>
          <cell r="N535">
            <v>0.98722934123359796</v>
          </cell>
        </row>
        <row r="536">
          <cell r="A536" t="str">
            <v>HP_RS00800</v>
          </cell>
          <cell r="B536">
            <v>0.82416799900370097</v>
          </cell>
          <cell r="D536" t="str">
            <v>HP_RS00800</v>
          </cell>
          <cell r="E536">
            <v>0.31837739762935702</v>
          </cell>
          <cell r="G536" t="str">
            <v>HP_RS00800</v>
          </cell>
          <cell r="H536">
            <v>0.33445074153575099</v>
          </cell>
          <cell r="J536" t="str">
            <v>HP_RS00800</v>
          </cell>
          <cell r="K536">
            <v>0.82549492831918803</v>
          </cell>
          <cell r="M536" t="str">
            <v>HP_RS00800</v>
          </cell>
          <cell r="N536">
            <v>0.288549677817594</v>
          </cell>
        </row>
        <row r="537">
          <cell r="A537" t="str">
            <v>HP_RS00805</v>
          </cell>
          <cell r="B537">
            <v>0.91616722867380695</v>
          </cell>
          <cell r="D537" t="str">
            <v>HP_RS00805</v>
          </cell>
          <cell r="E537">
            <v>0.67927162671072605</v>
          </cell>
          <cell r="G537" t="str">
            <v>HP_RS00805</v>
          </cell>
          <cell r="H537">
            <v>0.61871886600908399</v>
          </cell>
          <cell r="J537" t="str">
            <v>HP_RS00805</v>
          </cell>
          <cell r="K537">
            <v>0.87193472555476903</v>
          </cell>
          <cell r="M537" t="str">
            <v>HP_RS00805</v>
          </cell>
          <cell r="N537">
            <v>0.95790966494040897</v>
          </cell>
        </row>
        <row r="538">
          <cell r="A538" t="str">
            <v>HP_RS00810</v>
          </cell>
          <cell r="B538">
            <v>0.125118198414054</v>
          </cell>
          <cell r="D538" t="str">
            <v>HP_RS00810</v>
          </cell>
          <cell r="E538">
            <v>0.60704838533860594</v>
          </cell>
          <cell r="G538" t="str">
            <v>HP_RS00810</v>
          </cell>
          <cell r="H538">
            <v>4.9304117413781101E-2</v>
          </cell>
          <cell r="J538" t="str">
            <v>HP_RS00810</v>
          </cell>
          <cell r="K538">
            <v>0.13916545027997801</v>
          </cell>
          <cell r="M538" t="str">
            <v>HP_RS00810</v>
          </cell>
          <cell r="N538">
            <v>9.6525537213532797E-2</v>
          </cell>
        </row>
        <row r="539">
          <cell r="A539" t="str">
            <v>HP_RS00815</v>
          </cell>
          <cell r="B539">
            <v>0.45779424365354798</v>
          </cell>
          <cell r="D539" t="str">
            <v>HP_RS00815</v>
          </cell>
          <cell r="E539">
            <v>0.67927162671072605</v>
          </cell>
          <cell r="G539" t="str">
            <v>HP_RS00815</v>
          </cell>
          <cell r="H539">
            <v>0.61871886600908399</v>
          </cell>
          <cell r="J539" t="str">
            <v>HP_RS00815</v>
          </cell>
          <cell r="K539">
            <v>0.87193472555476903</v>
          </cell>
          <cell r="M539" t="str">
            <v>HP_RS00815</v>
          </cell>
          <cell r="N539">
            <v>0.625471705351624</v>
          </cell>
        </row>
        <row r="540">
          <cell r="A540" t="str">
            <v>HP_RS00820</v>
          </cell>
          <cell r="B540">
            <v>0.81860011578874303</v>
          </cell>
          <cell r="D540" t="str">
            <v>HP_RS00820</v>
          </cell>
          <cell r="E540">
            <v>0.829515860270432</v>
          </cell>
          <cell r="G540" t="str">
            <v>HP_RS00820</v>
          </cell>
          <cell r="H540">
            <v>0.44216903382446399</v>
          </cell>
          <cell r="J540" t="str">
            <v>HP_RS00820</v>
          </cell>
          <cell r="K540">
            <v>0.90931403912235698</v>
          </cell>
          <cell r="M540" t="str">
            <v>HP_RS00820</v>
          </cell>
          <cell r="N540">
            <v>0.625471705351624</v>
          </cell>
        </row>
        <row r="541">
          <cell r="A541" t="str">
            <v>HP_RS00825</v>
          </cell>
          <cell r="B541">
            <v>8.8803182028066405E-2</v>
          </cell>
          <cell r="D541" t="str">
            <v>HP_RS00825</v>
          </cell>
          <cell r="E541">
            <v>0.94568621997082203</v>
          </cell>
          <cell r="G541" t="str">
            <v>HP_RS00825</v>
          </cell>
          <cell r="H541">
            <v>0.89969157898899199</v>
          </cell>
          <cell r="J541" t="str">
            <v>HP_RS00825</v>
          </cell>
          <cell r="K541">
            <v>0.89631922563908895</v>
          </cell>
          <cell r="M541" t="str">
            <v>HP_RS00825</v>
          </cell>
          <cell r="N541">
            <v>0.44156109811315702</v>
          </cell>
        </row>
        <row r="542">
          <cell r="A542" t="str">
            <v>HP_RS00830</v>
          </cell>
          <cell r="B542">
            <v>0.55608276763953102</v>
          </cell>
          <cell r="D542" t="str">
            <v>HP_RS00830</v>
          </cell>
          <cell r="E542">
            <v>0.67927162671072605</v>
          </cell>
          <cell r="G542" t="str">
            <v>HP_RS00830</v>
          </cell>
          <cell r="H542">
            <v>0.59699635744323198</v>
          </cell>
          <cell r="J542" t="str">
            <v>HP_RS00830</v>
          </cell>
          <cell r="K542">
            <v>0.97942068675872895</v>
          </cell>
          <cell r="M542" t="str">
            <v>HP_RS00830</v>
          </cell>
          <cell r="N542">
            <v>0.79322497083907495</v>
          </cell>
        </row>
        <row r="543">
          <cell r="A543" t="str">
            <v>HP_RS00840</v>
          </cell>
          <cell r="B543">
            <v>0.45453218190351702</v>
          </cell>
          <cell r="D543" t="str">
            <v>HP_RS00840</v>
          </cell>
          <cell r="E543">
            <v>0.43149420402754302</v>
          </cell>
          <cell r="G543" t="str">
            <v>HP_RS00840</v>
          </cell>
          <cell r="H543">
            <v>0.98404067816204999</v>
          </cell>
          <cell r="J543" t="str">
            <v>HP_RS00840</v>
          </cell>
          <cell r="K543">
            <v>0.98386589724932705</v>
          </cell>
          <cell r="M543" t="str">
            <v>HP_RS00840</v>
          </cell>
          <cell r="N543">
            <v>0.51860854149245295</v>
          </cell>
        </row>
        <row r="544">
          <cell r="A544" t="str">
            <v>HP_RS00855</v>
          </cell>
          <cell r="B544">
            <v>0.45779424365354798</v>
          </cell>
          <cell r="D544" t="str">
            <v>HP_RS00855</v>
          </cell>
          <cell r="E544">
            <v>0.54014413683528495</v>
          </cell>
          <cell r="G544" t="str">
            <v>HP_RS00855</v>
          </cell>
          <cell r="H544">
            <v>0.43698697921565699</v>
          </cell>
          <cell r="J544" t="str">
            <v>HP_RS00855</v>
          </cell>
          <cell r="K544">
            <v>0.88520909738395903</v>
          </cell>
          <cell r="M544" t="str">
            <v>HP_RS00855</v>
          </cell>
          <cell r="N544">
            <v>0.28292527505603698</v>
          </cell>
        </row>
        <row r="545">
          <cell r="A545" t="str">
            <v>HP_RS00860</v>
          </cell>
          <cell r="B545">
            <v>0.66538728522652502</v>
          </cell>
          <cell r="D545" t="str">
            <v>HP_RS00860</v>
          </cell>
          <cell r="E545">
            <v>0.80745764368755302</v>
          </cell>
          <cell r="G545" t="str">
            <v>HP_RS00860</v>
          </cell>
          <cell r="H545">
            <v>0.48071443746539499</v>
          </cell>
          <cell r="J545" t="str">
            <v>HP_RS00860</v>
          </cell>
          <cell r="K545">
            <v>0.76459742021071997</v>
          </cell>
          <cell r="M545" t="str">
            <v>HP_RS00860</v>
          </cell>
          <cell r="N545">
            <v>0.83632019642664601</v>
          </cell>
        </row>
        <row r="546">
          <cell r="A546" t="str">
            <v>HP_RS00865</v>
          </cell>
          <cell r="B546">
            <v>0.34969702399529201</v>
          </cell>
          <cell r="D546" t="str">
            <v>HP_RS00865</v>
          </cell>
          <cell r="E546">
            <v>0.60845879710943196</v>
          </cell>
          <cell r="G546" t="str">
            <v>HP_RS00865</v>
          </cell>
          <cell r="H546">
            <v>0.46592217622271198</v>
          </cell>
          <cell r="J546" t="str">
            <v>HP_RS00865</v>
          </cell>
          <cell r="K546">
            <v>0.52616941778107496</v>
          </cell>
          <cell r="M546" t="str">
            <v>HP_RS00865</v>
          </cell>
          <cell r="N546">
            <v>0.25134436092908302</v>
          </cell>
        </row>
        <row r="547">
          <cell r="A547" t="str">
            <v>HP_RS00880</v>
          </cell>
          <cell r="B547">
            <v>0.244791734969802</v>
          </cell>
          <cell r="D547" t="str">
            <v>HP_RS00880</v>
          </cell>
          <cell r="E547">
            <v>0.53136006951267301</v>
          </cell>
          <cell r="G547" t="str">
            <v>HP_RS00880</v>
          </cell>
          <cell r="H547">
            <v>0.51904992185425103</v>
          </cell>
          <cell r="J547" t="str">
            <v>HP_RS00880</v>
          </cell>
          <cell r="K547">
            <v>0.37439820604242502</v>
          </cell>
          <cell r="M547" t="str">
            <v>HP_RS00880</v>
          </cell>
          <cell r="N547">
            <v>0.36938947018285101</v>
          </cell>
        </row>
        <row r="548">
          <cell r="A548" t="str">
            <v>HP_RS00885</v>
          </cell>
          <cell r="B548">
            <v>0.260378971521878</v>
          </cell>
          <cell r="D548" t="str">
            <v>HP_RS00885</v>
          </cell>
          <cell r="E548">
            <v>0.67927162671072605</v>
          </cell>
          <cell r="G548" t="str">
            <v>HP_RS00885</v>
          </cell>
          <cell r="H548">
            <v>0.27097243169263702</v>
          </cell>
          <cell r="J548" t="str">
            <v>HP_RS00885</v>
          </cell>
          <cell r="K548">
            <v>0.56622054851964199</v>
          </cell>
          <cell r="M548" t="str">
            <v>HP_RS00885</v>
          </cell>
          <cell r="N548">
            <v>0.395231561051678</v>
          </cell>
        </row>
        <row r="549">
          <cell r="A549" t="str">
            <v>HP_RS00890</v>
          </cell>
          <cell r="B549">
            <v>0.90488885288585197</v>
          </cell>
          <cell r="D549" t="str">
            <v>HP_RS00890</v>
          </cell>
          <cell r="E549">
            <v>0.67927162671072605</v>
          </cell>
          <cell r="G549" t="str">
            <v>HP_RS00890</v>
          </cell>
          <cell r="H549">
            <v>0.43092126512273699</v>
          </cell>
          <cell r="J549" t="str">
            <v>HP_RS00890</v>
          </cell>
          <cell r="K549">
            <v>0.30207551730182602</v>
          </cell>
          <cell r="M549" t="str">
            <v>HP_RS00890</v>
          </cell>
          <cell r="N549">
            <v>0.68530795432929503</v>
          </cell>
        </row>
        <row r="550">
          <cell r="A550" t="str">
            <v>HP_RS00895</v>
          </cell>
          <cell r="B550">
            <v>0.241850699365318</v>
          </cell>
          <cell r="D550" t="str">
            <v>HP_RS00895</v>
          </cell>
          <cell r="E550">
            <v>0.96340115029557705</v>
          </cell>
          <cell r="G550" t="str">
            <v>HP_RS00895</v>
          </cell>
          <cell r="H550">
            <v>0.26666244514471998</v>
          </cell>
          <cell r="J550" t="str">
            <v>HP_RS00895</v>
          </cell>
          <cell r="K550">
            <v>0.87434108414220502</v>
          </cell>
          <cell r="M550" t="str">
            <v>HP_RS00895</v>
          </cell>
          <cell r="N550">
            <v>0.91688962489888404</v>
          </cell>
        </row>
        <row r="551">
          <cell r="A551" t="str">
            <v>HP_RS00900</v>
          </cell>
          <cell r="B551">
            <v>0.62501152871767196</v>
          </cell>
          <cell r="D551" t="str">
            <v>HP_RS00900</v>
          </cell>
          <cell r="E551">
            <v>0.71760456488788904</v>
          </cell>
          <cell r="G551" t="str">
            <v>HP_RS00900</v>
          </cell>
          <cell r="H551">
            <v>0.48200509310337503</v>
          </cell>
          <cell r="J551" t="str">
            <v>HP_RS00900</v>
          </cell>
          <cell r="K551">
            <v>0.97942068675872895</v>
          </cell>
          <cell r="M551" t="str">
            <v>HP_RS00900</v>
          </cell>
          <cell r="N551">
            <v>0.61335631916732902</v>
          </cell>
        </row>
        <row r="552">
          <cell r="A552" t="str">
            <v>HP_RS00925</v>
          </cell>
          <cell r="B552" t="str">
            <v>NA</v>
          </cell>
          <cell r="D552" t="str">
            <v>HP_RS00925</v>
          </cell>
          <cell r="E552" t="str">
            <v>NA</v>
          </cell>
          <cell r="G552" t="str">
            <v>HP_RS00925</v>
          </cell>
          <cell r="H552" t="str">
            <v>NA</v>
          </cell>
          <cell r="J552" t="str">
            <v>HP_RS00925</v>
          </cell>
          <cell r="K552" t="str">
            <v>NA</v>
          </cell>
          <cell r="M552" t="str">
            <v>HP_RS00925</v>
          </cell>
          <cell r="N552">
            <v>0.625471705351624</v>
          </cell>
        </row>
        <row r="553">
          <cell r="A553" t="str">
            <v>HP_RS00930</v>
          </cell>
          <cell r="B553">
            <v>0.11865524814077601</v>
          </cell>
          <cell r="D553" t="str">
            <v>HP_RS00930</v>
          </cell>
          <cell r="E553">
            <v>0.40890080614263402</v>
          </cell>
          <cell r="G553" t="str">
            <v>HP_RS00930</v>
          </cell>
          <cell r="H553">
            <v>0.201363887224416</v>
          </cell>
          <cell r="J553" t="str">
            <v>HP_RS00930</v>
          </cell>
          <cell r="K553">
            <v>0.57589877072673501</v>
          </cell>
          <cell r="M553" t="str">
            <v>HP_RS00930</v>
          </cell>
          <cell r="N553">
            <v>0.29461520635968302</v>
          </cell>
        </row>
        <row r="554">
          <cell r="A554" t="str">
            <v>HP_RS00940</v>
          </cell>
          <cell r="B554">
            <v>0.93610576958712299</v>
          </cell>
          <cell r="D554" t="str">
            <v>HP_RS00940</v>
          </cell>
          <cell r="E554">
            <v>0.67927162671072605</v>
          </cell>
          <cell r="G554" t="str">
            <v>HP_RS00940</v>
          </cell>
          <cell r="H554">
            <v>0.288976622026686</v>
          </cell>
          <cell r="J554" t="str">
            <v>HP_RS00940</v>
          </cell>
          <cell r="K554">
            <v>0.388443913189436</v>
          </cell>
          <cell r="M554" t="str">
            <v>HP_RS00940</v>
          </cell>
          <cell r="N554">
            <v>0.59961951544067504</v>
          </cell>
        </row>
        <row r="555">
          <cell r="A555" t="str">
            <v>HP_RS00945</v>
          </cell>
          <cell r="B555">
            <v>0.68052067986935305</v>
          </cell>
          <cell r="D555" t="str">
            <v>HP_RS00945</v>
          </cell>
          <cell r="E555">
            <v>0.65748953447599601</v>
          </cell>
          <cell r="G555" t="str">
            <v>HP_RS00945</v>
          </cell>
          <cell r="H555">
            <v>0.60541348222482205</v>
          </cell>
          <cell r="J555" t="str">
            <v>HP_RS00945</v>
          </cell>
          <cell r="K555">
            <v>0.98386589724932705</v>
          </cell>
          <cell r="M555" t="str">
            <v>HP_RS00945</v>
          </cell>
          <cell r="N555">
            <v>0.77121446032930696</v>
          </cell>
        </row>
        <row r="556">
          <cell r="A556" t="str">
            <v>HP_RS00950</v>
          </cell>
          <cell r="B556">
            <v>0.55247834588306699</v>
          </cell>
          <cell r="D556" t="str">
            <v>HP_RS00950</v>
          </cell>
          <cell r="E556">
            <v>0.64536686136460997</v>
          </cell>
          <cell r="G556" t="str">
            <v>HP_RS00950</v>
          </cell>
          <cell r="H556">
            <v>0.83921015855611802</v>
          </cell>
          <cell r="J556" t="str">
            <v>HP_RS00950</v>
          </cell>
          <cell r="K556">
            <v>0.98386589724932705</v>
          </cell>
          <cell r="M556" t="str">
            <v>HP_RS00950</v>
          </cell>
          <cell r="N556">
            <v>0.61437872063128895</v>
          </cell>
        </row>
        <row r="557">
          <cell r="A557" t="str">
            <v>HP_RS00955</v>
          </cell>
          <cell r="B557">
            <v>0.82961556928831104</v>
          </cell>
          <cell r="D557" t="str">
            <v>HP_RS00955</v>
          </cell>
          <cell r="E557">
            <v>0.81818006118060005</v>
          </cell>
          <cell r="G557" t="str">
            <v>HP_RS00955</v>
          </cell>
          <cell r="H557">
            <v>0.94510107160018297</v>
          </cell>
          <cell r="J557" t="str">
            <v>HP_RS00955</v>
          </cell>
          <cell r="K557">
            <v>0.98797376741922804</v>
          </cell>
          <cell r="M557" t="str">
            <v>HP_RS00955</v>
          </cell>
          <cell r="N557">
            <v>0.63962926363432204</v>
          </cell>
        </row>
        <row r="558">
          <cell r="A558" t="str">
            <v>HP_RS00960</v>
          </cell>
          <cell r="B558">
            <v>0.11156167868205399</v>
          </cell>
          <cell r="D558" t="str">
            <v>HP_RS00960</v>
          </cell>
          <cell r="E558">
            <v>0.307596730427457</v>
          </cell>
          <cell r="G558" t="str">
            <v>HP_RS00960</v>
          </cell>
          <cell r="H558">
            <v>0.48200509310337503</v>
          </cell>
          <cell r="J558" t="str">
            <v>HP_RS00960</v>
          </cell>
          <cell r="K558">
            <v>0.87193472555476903</v>
          </cell>
          <cell r="M558" t="str">
            <v>HP_RS00960</v>
          </cell>
          <cell r="N558">
            <v>0.98273386693625298</v>
          </cell>
        </row>
        <row r="559">
          <cell r="A559" t="str">
            <v>HP_RS00965</v>
          </cell>
          <cell r="B559">
            <v>0.269976018773538</v>
          </cell>
          <cell r="D559" t="str">
            <v>HP_RS00965</v>
          </cell>
          <cell r="E559">
            <v>0.52016650969868505</v>
          </cell>
          <cell r="G559" t="str">
            <v>HP_RS00965</v>
          </cell>
          <cell r="H559">
            <v>0.74525182599578998</v>
          </cell>
          <cell r="J559" t="str">
            <v>HP_RS00965</v>
          </cell>
          <cell r="K559">
            <v>0.87523313371579903</v>
          </cell>
          <cell r="M559" t="str">
            <v>HP_RS00965</v>
          </cell>
          <cell r="N559">
            <v>0.36590714383793499</v>
          </cell>
        </row>
        <row r="560">
          <cell r="A560" t="str">
            <v>HP_RS00970</v>
          </cell>
          <cell r="B560">
            <v>0.254065605250132</v>
          </cell>
          <cell r="D560" t="str">
            <v>HP_RS00970</v>
          </cell>
          <cell r="E560">
            <v>0.69149108934483305</v>
          </cell>
          <cell r="G560" t="str">
            <v>HP_RS00970</v>
          </cell>
          <cell r="H560">
            <v>0.47639920403943598</v>
          </cell>
          <cell r="J560" t="str">
            <v>HP_RS00970</v>
          </cell>
          <cell r="K560">
            <v>0.899912607841024</v>
          </cell>
          <cell r="M560" t="str">
            <v>HP_RS00970</v>
          </cell>
          <cell r="N560">
            <v>0.60034895405441902</v>
          </cell>
        </row>
        <row r="561">
          <cell r="A561" t="str">
            <v>HP_RS00975</v>
          </cell>
          <cell r="B561">
            <v>0.50636792899716598</v>
          </cell>
          <cell r="D561" t="str">
            <v>HP_RS00975</v>
          </cell>
          <cell r="E561">
            <v>0.68794346880019497</v>
          </cell>
          <cell r="G561" t="str">
            <v>HP_RS00975</v>
          </cell>
          <cell r="H561">
            <v>0.61871886600908399</v>
          </cell>
          <cell r="J561" t="str">
            <v>HP_RS00975</v>
          </cell>
          <cell r="K561">
            <v>0.76459742021071997</v>
          </cell>
          <cell r="M561" t="str">
            <v>HP_RS00975</v>
          </cell>
          <cell r="N561">
            <v>0.65337258079499805</v>
          </cell>
        </row>
        <row r="562">
          <cell r="A562" t="str">
            <v>HP_RS00980</v>
          </cell>
          <cell r="B562">
            <v>0.368610834234333</v>
          </cell>
          <cell r="D562" t="str">
            <v>HP_RS00980</v>
          </cell>
          <cell r="E562">
            <v>0.67927162671072605</v>
          </cell>
          <cell r="G562" t="str">
            <v>HP_RS00980</v>
          </cell>
          <cell r="H562">
            <v>0.120413014547262</v>
          </cell>
          <cell r="J562" t="str">
            <v>HP_RS00980</v>
          </cell>
          <cell r="K562">
            <v>0.88031296409308601</v>
          </cell>
          <cell r="M562" t="str">
            <v>HP_RS00980</v>
          </cell>
          <cell r="N562">
            <v>0.56448557578146896</v>
          </cell>
        </row>
        <row r="563">
          <cell r="A563" t="str">
            <v>HP_RS00985</v>
          </cell>
          <cell r="B563">
            <v>0.58911655568523202</v>
          </cell>
          <cell r="D563" t="str">
            <v>HP_RS00985</v>
          </cell>
          <cell r="E563">
            <v>0.76568623934592905</v>
          </cell>
          <cell r="G563" t="str">
            <v>HP_RS00985</v>
          </cell>
          <cell r="H563">
            <v>0.25302436567865</v>
          </cell>
          <cell r="J563" t="str">
            <v>HP_RS00985</v>
          </cell>
          <cell r="K563">
            <v>0.98654699028368797</v>
          </cell>
          <cell r="M563" t="str">
            <v>HP_RS00985</v>
          </cell>
          <cell r="N563">
            <v>0.95494380909586796</v>
          </cell>
        </row>
        <row r="564">
          <cell r="A564" t="str">
            <v>HP_RS01010</v>
          </cell>
          <cell r="B564" t="str">
            <v>NA</v>
          </cell>
          <cell r="D564" t="str">
            <v>HP_RS01010</v>
          </cell>
          <cell r="E564">
            <v>0.67927162671072605</v>
          </cell>
          <cell r="G564" t="str">
            <v>HP_RS01010</v>
          </cell>
          <cell r="H564" t="str">
            <v>NA</v>
          </cell>
          <cell r="J564" t="str">
            <v>HP_RS01010</v>
          </cell>
          <cell r="K564" t="str">
            <v>NA</v>
          </cell>
          <cell r="M564" t="str">
            <v>HP_RS01010</v>
          </cell>
          <cell r="N564" t="str">
            <v>NA</v>
          </cell>
        </row>
        <row r="565">
          <cell r="A565" t="str">
            <v>HP_RS01035</v>
          </cell>
          <cell r="B565">
            <v>9.0196605320090995E-2</v>
          </cell>
          <cell r="D565" t="str">
            <v>HP_RS01035</v>
          </cell>
          <cell r="E565">
            <v>0.76568623934592905</v>
          </cell>
          <cell r="G565" t="str">
            <v>HP_RS01035</v>
          </cell>
          <cell r="H565">
            <v>0.90512165729143701</v>
          </cell>
          <cell r="J565" t="str">
            <v>HP_RS01035</v>
          </cell>
          <cell r="K565">
            <v>0.82345692223281497</v>
          </cell>
          <cell r="M565" t="str">
            <v>HP_RS01035</v>
          </cell>
          <cell r="N565">
            <v>0.79238219027593304</v>
          </cell>
        </row>
        <row r="566">
          <cell r="A566" t="str">
            <v>HP_RS01050</v>
          </cell>
          <cell r="B566" t="str">
            <v>NA</v>
          </cell>
          <cell r="D566" t="str">
            <v>HP_RS01050</v>
          </cell>
          <cell r="E566" t="str">
            <v>NA</v>
          </cell>
          <cell r="G566" t="str">
            <v>HP_RS01050</v>
          </cell>
          <cell r="H566" t="str">
            <v>NA</v>
          </cell>
          <cell r="J566" t="str">
            <v>HP_RS01050</v>
          </cell>
          <cell r="K566" t="str">
            <v>NA</v>
          </cell>
          <cell r="M566" t="str">
            <v>HP_RS01050</v>
          </cell>
          <cell r="N566">
            <v>0.625471705351624</v>
          </cell>
        </row>
        <row r="567">
          <cell r="A567" t="str">
            <v>HP_RS01080</v>
          </cell>
          <cell r="B567">
            <v>0.63785923505984599</v>
          </cell>
          <cell r="D567" t="str">
            <v>HP_RS01080</v>
          </cell>
          <cell r="E567">
            <v>0.97915543514593595</v>
          </cell>
          <cell r="G567" t="str">
            <v>HP_RS01080</v>
          </cell>
          <cell r="H567">
            <v>0.42994553718706802</v>
          </cell>
          <cell r="J567" t="str">
            <v>HP_RS01080</v>
          </cell>
          <cell r="K567">
            <v>0.90969729773428698</v>
          </cell>
          <cell r="M567" t="str">
            <v>HP_RS01080</v>
          </cell>
          <cell r="N567">
            <v>9.8413848941596202E-2</v>
          </cell>
        </row>
        <row r="568">
          <cell r="A568" t="str">
            <v>HP_RS01095</v>
          </cell>
          <cell r="B568">
            <v>0.55758772910501198</v>
          </cell>
          <cell r="D568" t="str">
            <v>HP_RS01095</v>
          </cell>
          <cell r="E568">
            <v>0.85385026708938105</v>
          </cell>
          <cell r="G568" t="str">
            <v>HP_RS01095</v>
          </cell>
          <cell r="H568">
            <v>0.51904992185425103</v>
          </cell>
          <cell r="J568" t="str">
            <v>HP_RS01095</v>
          </cell>
          <cell r="K568">
            <v>0.92208370022698405</v>
          </cell>
          <cell r="M568" t="str">
            <v>HP_RS01095</v>
          </cell>
          <cell r="N568">
            <v>0.38304618681770602</v>
          </cell>
        </row>
        <row r="569">
          <cell r="A569" t="str">
            <v>HP_RS01130</v>
          </cell>
          <cell r="B569">
            <v>0.110351598014106</v>
          </cell>
          <cell r="D569" t="str">
            <v>HP_RS01130</v>
          </cell>
          <cell r="E569">
            <v>0.69536354337621398</v>
          </cell>
          <cell r="G569" t="str">
            <v>HP_RS01130</v>
          </cell>
          <cell r="H569">
            <v>0.98822167341310296</v>
          </cell>
          <cell r="J569" t="str">
            <v>HP_RS01130</v>
          </cell>
          <cell r="K569">
            <v>0.88520909738395903</v>
          </cell>
          <cell r="M569" t="str">
            <v>HP_RS01130</v>
          </cell>
          <cell r="N569">
            <v>0.90885860282080999</v>
          </cell>
        </row>
        <row r="570">
          <cell r="A570" t="str">
            <v>HP_RS01135</v>
          </cell>
          <cell r="B570">
            <v>0.215984856857702</v>
          </cell>
          <cell r="D570" t="str">
            <v>HP_RS01135</v>
          </cell>
          <cell r="E570">
            <v>0.86437108941005203</v>
          </cell>
          <cell r="G570" t="str">
            <v>HP_RS01135</v>
          </cell>
          <cell r="H570">
            <v>0.32180061421776501</v>
          </cell>
          <cell r="J570" t="str">
            <v>HP_RS01135</v>
          </cell>
          <cell r="K570">
            <v>0.44069952930897699</v>
          </cell>
          <cell r="M570" t="str">
            <v>HP_RS01135</v>
          </cell>
          <cell r="N570">
            <v>0.99499098820116905</v>
          </cell>
        </row>
        <row r="571">
          <cell r="A571" t="str">
            <v>HP_RS01145</v>
          </cell>
          <cell r="B571">
            <v>0.66540743294279803</v>
          </cell>
          <cell r="D571" t="str">
            <v>HP_RS01145</v>
          </cell>
          <cell r="E571">
            <v>0.56215259435634102</v>
          </cell>
          <cell r="G571" t="str">
            <v>HP_RS01145</v>
          </cell>
          <cell r="H571">
            <v>0.99186678819104102</v>
          </cell>
          <cell r="J571" t="str">
            <v>HP_RS01145</v>
          </cell>
          <cell r="K571">
            <v>0.98386589724932705</v>
          </cell>
          <cell r="M571" t="str">
            <v>HP_RS01145</v>
          </cell>
          <cell r="N571">
            <v>0.35623921936130598</v>
          </cell>
        </row>
        <row r="572">
          <cell r="A572" t="str">
            <v>HP_RS01150</v>
          </cell>
          <cell r="B572">
            <v>0.124100652693085</v>
          </cell>
          <cell r="D572" t="str">
            <v>HP_RS01150</v>
          </cell>
          <cell r="E572">
            <v>0.725971034301225</v>
          </cell>
          <cell r="G572" t="str">
            <v>HP_RS01150</v>
          </cell>
          <cell r="H572">
            <v>0.32303738929973502</v>
          </cell>
          <cell r="J572" t="str">
            <v>HP_RS01150</v>
          </cell>
          <cell r="K572">
            <v>0.76459742021071997</v>
          </cell>
          <cell r="M572" t="str">
            <v>HP_RS01150</v>
          </cell>
          <cell r="N572">
            <v>0.57729299712354798</v>
          </cell>
        </row>
        <row r="573">
          <cell r="A573" t="str">
            <v>HP_RS01165</v>
          </cell>
          <cell r="B573">
            <v>0.136702892289495</v>
          </cell>
          <cell r="D573" t="str">
            <v>HP_RS01165</v>
          </cell>
          <cell r="E573">
            <v>0.35505492906386099</v>
          </cell>
          <cell r="G573" t="str">
            <v>HP_RS01165</v>
          </cell>
          <cell r="H573">
            <v>0.67546636255739101</v>
          </cell>
          <cell r="J573" t="str">
            <v>HP_RS01165</v>
          </cell>
          <cell r="K573">
            <v>0.98797376741922804</v>
          </cell>
          <cell r="M573" t="str">
            <v>HP_RS01165</v>
          </cell>
          <cell r="N573">
            <v>0.674894718075708</v>
          </cell>
        </row>
        <row r="574">
          <cell r="A574" t="str">
            <v>HP_RS01175</v>
          </cell>
          <cell r="B574">
            <v>0.74557161891597701</v>
          </cell>
          <cell r="D574" t="str">
            <v>HP_RS01175</v>
          </cell>
          <cell r="E574">
            <v>0.67927162671072605</v>
          </cell>
          <cell r="G574" t="str">
            <v>HP_RS01175</v>
          </cell>
          <cell r="H574">
            <v>0.45514955038874799</v>
          </cell>
          <cell r="J574" t="str">
            <v>HP_RS01175</v>
          </cell>
          <cell r="K574">
            <v>0.92343317389274804</v>
          </cell>
          <cell r="M574" t="str">
            <v>HP_RS01175</v>
          </cell>
          <cell r="N574">
            <v>0.95114521109750805</v>
          </cell>
        </row>
        <row r="575">
          <cell r="A575" t="str">
            <v>HP_RS01180</v>
          </cell>
          <cell r="B575">
            <v>6.1347338983194097E-2</v>
          </cell>
          <cell r="D575" t="str">
            <v>HP_RS01180</v>
          </cell>
          <cell r="E575">
            <v>0.79753428806450999</v>
          </cell>
          <cell r="G575" t="str">
            <v>HP_RS01180</v>
          </cell>
          <cell r="H575">
            <v>0.80033058803727197</v>
          </cell>
          <cell r="J575" t="str">
            <v>HP_RS01180</v>
          </cell>
          <cell r="K575">
            <v>0.899912607841024</v>
          </cell>
          <cell r="M575" t="str">
            <v>HP_RS01180</v>
          </cell>
          <cell r="N575">
            <v>0.66695531558173804</v>
          </cell>
        </row>
        <row r="576">
          <cell r="A576" t="str">
            <v>HP_RS01190</v>
          </cell>
          <cell r="B576">
            <v>6.2274847933975502E-2</v>
          </cell>
          <cell r="D576" t="str">
            <v>HP_RS01190</v>
          </cell>
          <cell r="E576">
            <v>0.67927162671072605</v>
          </cell>
          <cell r="G576" t="str">
            <v>HP_RS01190</v>
          </cell>
          <cell r="H576">
            <v>0.29549203560514398</v>
          </cell>
          <cell r="J576" t="str">
            <v>HP_RS01190</v>
          </cell>
          <cell r="K576">
            <v>0.98060874731602998</v>
          </cell>
          <cell r="M576" t="str">
            <v>HP_RS01190</v>
          </cell>
          <cell r="N576">
            <v>0.61569968496160399</v>
          </cell>
        </row>
        <row r="577">
          <cell r="A577" t="str">
            <v>HP_RS01200</v>
          </cell>
          <cell r="B577">
            <v>0.42636146392751301</v>
          </cell>
          <cell r="D577" t="str">
            <v>HP_RS01200</v>
          </cell>
          <cell r="E577">
            <v>0.75622178220482505</v>
          </cell>
          <cell r="G577" t="str">
            <v>HP_RS01200</v>
          </cell>
          <cell r="H577">
            <v>0.98886492565011896</v>
          </cell>
          <cell r="J577" t="str">
            <v>HP_RS01200</v>
          </cell>
          <cell r="K577">
            <v>0.89169790204091004</v>
          </cell>
          <cell r="M577" t="str">
            <v>HP_RS01200</v>
          </cell>
          <cell r="N577">
            <v>0.898366098920236</v>
          </cell>
        </row>
        <row r="578">
          <cell r="A578" t="str">
            <v>HP_RS01215</v>
          </cell>
          <cell r="B578">
            <v>0.88178815669812405</v>
          </cell>
          <cell r="D578" t="str">
            <v>HP_RS01215</v>
          </cell>
          <cell r="E578">
            <v>0.80799442659437104</v>
          </cell>
          <cell r="G578" t="str">
            <v>HP_RS01215</v>
          </cell>
          <cell r="H578">
            <v>0.419178493263825</v>
          </cell>
          <cell r="J578" t="str">
            <v>HP_RS01215</v>
          </cell>
          <cell r="K578">
            <v>0.98279218112220201</v>
          </cell>
          <cell r="M578" t="str">
            <v>HP_RS01215</v>
          </cell>
          <cell r="N578">
            <v>0.98444351787737905</v>
          </cell>
        </row>
        <row r="579">
          <cell r="A579" t="str">
            <v>HP_RS01220</v>
          </cell>
          <cell r="B579">
            <v>0.73052183542814197</v>
          </cell>
          <cell r="D579" t="str">
            <v>HP_RS01220</v>
          </cell>
          <cell r="E579">
            <v>0.67927162671072605</v>
          </cell>
          <cell r="G579" t="str">
            <v>HP_RS01220</v>
          </cell>
          <cell r="H579">
            <v>0.299380565470797</v>
          </cell>
          <cell r="J579" t="str">
            <v>HP_RS01220</v>
          </cell>
          <cell r="K579">
            <v>0.92343317389274804</v>
          </cell>
          <cell r="M579" t="str">
            <v>HP_RS01220</v>
          </cell>
          <cell r="N579">
            <v>0.57457908256970602</v>
          </cell>
        </row>
        <row r="580">
          <cell r="A580" t="str">
            <v>HP_RS01230</v>
          </cell>
          <cell r="B580">
            <v>0.94797621693337697</v>
          </cell>
          <cell r="D580" t="str">
            <v>HP_RS01230</v>
          </cell>
          <cell r="E580">
            <v>0.67927162671072605</v>
          </cell>
          <cell r="G580" t="str">
            <v>HP_RS01230</v>
          </cell>
          <cell r="H580">
            <v>0.42994553718706802</v>
          </cell>
          <cell r="J580" t="str">
            <v>HP_RS01230</v>
          </cell>
          <cell r="K580">
            <v>0.37439820604242502</v>
          </cell>
          <cell r="M580" t="str">
            <v>HP_RS01230</v>
          </cell>
          <cell r="N580">
            <v>0.15365352358074699</v>
          </cell>
        </row>
        <row r="581">
          <cell r="A581" t="str">
            <v>HP_RS01245</v>
          </cell>
          <cell r="B581">
            <v>0.21082075343010601</v>
          </cell>
          <cell r="D581" t="str">
            <v>HP_RS01245</v>
          </cell>
          <cell r="E581">
            <v>0.56072163825763499</v>
          </cell>
          <cell r="G581" t="str">
            <v>HP_RS01245</v>
          </cell>
          <cell r="H581">
            <v>0.81345682387706297</v>
          </cell>
          <cell r="J581" t="str">
            <v>HP_RS01245</v>
          </cell>
          <cell r="K581">
            <v>0.98797376741922804</v>
          </cell>
          <cell r="M581" t="str">
            <v>HP_RS01245</v>
          </cell>
          <cell r="N581">
            <v>0.41246404300502398</v>
          </cell>
        </row>
        <row r="582">
          <cell r="A582" t="str">
            <v>HP_RS01260</v>
          </cell>
          <cell r="B582">
            <v>0.221024349379877</v>
          </cell>
          <cell r="D582" t="str">
            <v>HP_RS01260</v>
          </cell>
          <cell r="E582">
            <v>0.76568623934592905</v>
          </cell>
          <cell r="G582" t="str">
            <v>HP_RS01260</v>
          </cell>
          <cell r="H582" t="str">
            <v>NA</v>
          </cell>
          <cell r="J582" t="str">
            <v>HP_RS01260</v>
          </cell>
          <cell r="K582">
            <v>0.87193472555476903</v>
          </cell>
          <cell r="M582" t="str">
            <v>HP_RS01260</v>
          </cell>
          <cell r="N582">
            <v>0.44970039539140699</v>
          </cell>
        </row>
        <row r="583">
          <cell r="A583" t="str">
            <v>HP_RS01265</v>
          </cell>
          <cell r="B583">
            <v>0.143201929838461</v>
          </cell>
          <cell r="D583" t="str">
            <v>HP_RS01265</v>
          </cell>
          <cell r="E583">
            <v>0.79612295143205303</v>
          </cell>
          <cell r="G583" t="str">
            <v>HP_RS01265</v>
          </cell>
          <cell r="H583">
            <v>0.45514955038874799</v>
          </cell>
          <cell r="J583" t="str">
            <v>HP_RS01265</v>
          </cell>
          <cell r="K583">
            <v>0.87523313371579903</v>
          </cell>
          <cell r="M583" t="str">
            <v>HP_RS01265</v>
          </cell>
          <cell r="N583">
            <v>0.31518455785487498</v>
          </cell>
        </row>
        <row r="584">
          <cell r="A584" t="str">
            <v>HP_RS01275</v>
          </cell>
          <cell r="B584">
            <v>0.22704674515519899</v>
          </cell>
          <cell r="D584" t="str">
            <v>HP_RS01275</v>
          </cell>
          <cell r="E584">
            <v>0.82875625483318505</v>
          </cell>
          <cell r="G584" t="str">
            <v>HP_RS01275</v>
          </cell>
          <cell r="H584">
            <v>0.41752538178012599</v>
          </cell>
          <cell r="J584" t="str">
            <v>HP_RS01275</v>
          </cell>
          <cell r="K584">
            <v>0.87685649558052403</v>
          </cell>
          <cell r="M584" t="str">
            <v>HP_RS01275</v>
          </cell>
          <cell r="N584">
            <v>0.94416190871572303</v>
          </cell>
        </row>
        <row r="585">
          <cell r="A585" t="str">
            <v>HP_RS01310</v>
          </cell>
          <cell r="B585">
            <v>0.102301786517939</v>
          </cell>
          <cell r="D585" t="str">
            <v>HP_RS01310</v>
          </cell>
          <cell r="E585">
            <v>0.67852628135534099</v>
          </cell>
          <cell r="G585" t="str">
            <v>HP_RS01310</v>
          </cell>
          <cell r="H585">
            <v>0.61871886600908399</v>
          </cell>
          <cell r="J585" t="str">
            <v>HP_RS01310</v>
          </cell>
          <cell r="K585">
            <v>0.93248438669502098</v>
          </cell>
          <cell r="M585" t="str">
            <v>HP_RS01310</v>
          </cell>
          <cell r="N585">
            <v>0.73780255017831797</v>
          </cell>
        </row>
        <row r="586">
          <cell r="A586" t="str">
            <v>HP_RS01320</v>
          </cell>
          <cell r="B586">
            <v>0.475560273997997</v>
          </cell>
          <cell r="D586" t="str">
            <v>HP_RS01320</v>
          </cell>
          <cell r="E586">
            <v>0.50467401502758003</v>
          </cell>
          <cell r="G586" t="str">
            <v>HP_RS01320</v>
          </cell>
          <cell r="H586">
            <v>0.72671954360398805</v>
          </cell>
          <cell r="J586" t="str">
            <v>HP_RS01320</v>
          </cell>
          <cell r="K586">
            <v>0.98654699028368797</v>
          </cell>
          <cell r="M586" t="str">
            <v>HP_RS01320</v>
          </cell>
          <cell r="N586">
            <v>0.11445628101694599</v>
          </cell>
        </row>
        <row r="587">
          <cell r="A587" t="str">
            <v>HP_RS01330</v>
          </cell>
          <cell r="B587">
            <v>0.94531197114958299</v>
          </cell>
          <cell r="D587" t="str">
            <v>HP_RS01330</v>
          </cell>
          <cell r="E587">
            <v>0.93887888578993794</v>
          </cell>
          <cell r="G587" t="str">
            <v>HP_RS01330</v>
          </cell>
          <cell r="H587">
            <v>0.85207220343866696</v>
          </cell>
          <cell r="J587" t="str">
            <v>HP_RS01330</v>
          </cell>
          <cell r="K587">
            <v>0.92429720779548596</v>
          </cell>
          <cell r="M587" t="str">
            <v>HP_RS01330</v>
          </cell>
          <cell r="N587">
            <v>0.99484655731563298</v>
          </cell>
        </row>
        <row r="588">
          <cell r="A588" t="str">
            <v>HP_RS01335</v>
          </cell>
          <cell r="B588">
            <v>0.14783610782478701</v>
          </cell>
          <cell r="D588" t="str">
            <v>HP_RS01335</v>
          </cell>
          <cell r="E588">
            <v>0.95369568567603302</v>
          </cell>
          <cell r="G588" t="str">
            <v>HP_RS01335</v>
          </cell>
          <cell r="H588">
            <v>0.91263816733124203</v>
          </cell>
          <cell r="J588" t="str">
            <v>HP_RS01335</v>
          </cell>
          <cell r="K588">
            <v>0.98797376741922804</v>
          </cell>
          <cell r="M588" t="str">
            <v>HP_RS01335</v>
          </cell>
          <cell r="N588">
            <v>0.83714676218150297</v>
          </cell>
        </row>
        <row r="589">
          <cell r="A589" t="str">
            <v>HP_RS01340</v>
          </cell>
          <cell r="B589">
            <v>0.50388755074039204</v>
          </cell>
          <cell r="D589" t="str">
            <v>HP_RS01340</v>
          </cell>
          <cell r="E589">
            <v>0.50405136997689204</v>
          </cell>
          <cell r="G589" t="str">
            <v>HP_RS01340</v>
          </cell>
          <cell r="H589">
            <v>0.45514955038874799</v>
          </cell>
          <cell r="J589" t="str">
            <v>HP_RS01340</v>
          </cell>
          <cell r="K589">
            <v>0.82218215626928703</v>
          </cell>
          <cell r="M589" t="str">
            <v>HP_RS01340</v>
          </cell>
          <cell r="N589">
            <v>0.47737576158612399</v>
          </cell>
        </row>
        <row r="590">
          <cell r="A590" t="str">
            <v>HP_RS01345</v>
          </cell>
          <cell r="B590">
            <v>0.20152039171577399</v>
          </cell>
          <cell r="D590" t="str">
            <v>HP_RS01345</v>
          </cell>
          <cell r="E590">
            <v>0.95694714001665104</v>
          </cell>
          <cell r="G590" t="str">
            <v>HP_RS01345</v>
          </cell>
          <cell r="H590">
            <v>0.59120757295995796</v>
          </cell>
          <cell r="J590" t="str">
            <v>HP_RS01345</v>
          </cell>
          <cell r="K590">
            <v>0.98797376741922804</v>
          </cell>
          <cell r="M590" t="str">
            <v>HP_RS01345</v>
          </cell>
          <cell r="N590">
            <v>0.59200232649266404</v>
          </cell>
        </row>
        <row r="591">
          <cell r="A591" t="str">
            <v>HP_RS01350</v>
          </cell>
          <cell r="B591" t="str">
            <v>NA</v>
          </cell>
          <cell r="D591" t="str">
            <v>HP_RS01350</v>
          </cell>
          <cell r="E591">
            <v>0.67927162671072605</v>
          </cell>
          <cell r="G591" t="str">
            <v>HP_RS01350</v>
          </cell>
          <cell r="H591" t="str">
            <v>NA</v>
          </cell>
          <cell r="J591" t="str">
            <v>HP_RS01350</v>
          </cell>
          <cell r="K591" t="str">
            <v>NA</v>
          </cell>
          <cell r="M591" t="str">
            <v>HP_RS01350</v>
          </cell>
          <cell r="N591" t="str">
            <v>NA</v>
          </cell>
        </row>
        <row r="592">
          <cell r="A592" t="str">
            <v>HP_RS01360</v>
          </cell>
          <cell r="B592">
            <v>0.308225549624285</v>
          </cell>
          <cell r="D592" t="str">
            <v>HP_RS01360</v>
          </cell>
          <cell r="E592">
            <v>0.67927162671072605</v>
          </cell>
          <cell r="G592" t="str">
            <v>HP_RS01360</v>
          </cell>
          <cell r="H592">
            <v>0.45418100197406902</v>
          </cell>
          <cell r="J592" t="str">
            <v>HP_RS01360</v>
          </cell>
          <cell r="K592">
            <v>0.90911060082508199</v>
          </cell>
          <cell r="M592" t="str">
            <v>HP_RS01360</v>
          </cell>
          <cell r="N592">
            <v>0.96965476634624703</v>
          </cell>
        </row>
        <row r="593">
          <cell r="A593" t="str">
            <v>HP_RS01365</v>
          </cell>
          <cell r="B593">
            <v>0.398594033431174</v>
          </cell>
          <cell r="D593" t="str">
            <v>HP_RS01365</v>
          </cell>
          <cell r="E593">
            <v>0.88276648880095998</v>
          </cell>
          <cell r="G593" t="str">
            <v>HP_RS01365</v>
          </cell>
          <cell r="H593">
            <v>0.201363887224416</v>
          </cell>
          <cell r="J593" t="str">
            <v>HP_RS01365</v>
          </cell>
          <cell r="K593">
            <v>0.98797376741922804</v>
          </cell>
          <cell r="M593" t="str">
            <v>HP_RS01365</v>
          </cell>
          <cell r="N593">
            <v>0.79322497083907495</v>
          </cell>
        </row>
        <row r="594">
          <cell r="A594" t="str">
            <v>HP_RS01370</v>
          </cell>
          <cell r="B594">
            <v>0.28207384120915302</v>
          </cell>
          <cell r="D594" t="str">
            <v>HP_RS01370</v>
          </cell>
          <cell r="E594">
            <v>0.56072163825763499</v>
          </cell>
          <cell r="G594" t="str">
            <v>HP_RS01370</v>
          </cell>
          <cell r="H594">
            <v>0.37736531538632101</v>
          </cell>
          <cell r="J594" t="str">
            <v>HP_RS01370</v>
          </cell>
          <cell r="K594">
            <v>0.98654699028368797</v>
          </cell>
          <cell r="M594" t="str">
            <v>HP_RS01370</v>
          </cell>
          <cell r="N594">
            <v>0.18940040146920301</v>
          </cell>
        </row>
        <row r="595">
          <cell r="A595" t="str">
            <v>HP_RS01375</v>
          </cell>
          <cell r="B595">
            <v>0.22408543095273001</v>
          </cell>
          <cell r="D595" t="str">
            <v>HP_RS01375</v>
          </cell>
          <cell r="E595">
            <v>0.744673286518716</v>
          </cell>
          <cell r="G595" t="str">
            <v>HP_RS01375</v>
          </cell>
          <cell r="H595" t="str">
            <v>NA</v>
          </cell>
          <cell r="J595" t="str">
            <v>HP_RS01375</v>
          </cell>
          <cell r="K595" t="str">
            <v>NA</v>
          </cell>
          <cell r="M595" t="str">
            <v>HP_RS01375</v>
          </cell>
          <cell r="N595">
            <v>0.92043377907213597</v>
          </cell>
        </row>
        <row r="596">
          <cell r="A596" t="str">
            <v>HP_RS01380</v>
          </cell>
          <cell r="B596">
            <v>7.0477348459532005E-2</v>
          </cell>
          <cell r="D596" t="str">
            <v>HP_RS01380</v>
          </cell>
          <cell r="E596">
            <v>0.67927162671072605</v>
          </cell>
          <cell r="G596" t="str">
            <v>HP_RS01380</v>
          </cell>
          <cell r="H596">
            <v>0.61871886600908399</v>
          </cell>
          <cell r="J596" t="str">
            <v>HP_RS01380</v>
          </cell>
          <cell r="K596">
            <v>0.89631922563908895</v>
          </cell>
          <cell r="M596" t="str">
            <v>HP_RS01380</v>
          </cell>
          <cell r="N596">
            <v>0.56448557578146896</v>
          </cell>
        </row>
        <row r="597">
          <cell r="A597" t="str">
            <v>HP_RS01390</v>
          </cell>
          <cell r="B597">
            <v>0.27131858578600698</v>
          </cell>
          <cell r="D597" t="str">
            <v>HP_RS01390</v>
          </cell>
          <cell r="E597">
            <v>0.50467401502758003</v>
          </cell>
          <cell r="G597" t="str">
            <v>HP_RS01390</v>
          </cell>
          <cell r="H597">
            <v>0.57617234116976301</v>
          </cell>
          <cell r="J597" t="str">
            <v>HP_RS01390</v>
          </cell>
          <cell r="K597">
            <v>0.96757337916353603</v>
          </cell>
          <cell r="M597" t="str">
            <v>HP_RS01390</v>
          </cell>
          <cell r="N597">
            <v>0.53459411300967297</v>
          </cell>
        </row>
        <row r="598">
          <cell r="A598" t="str">
            <v>HP_RS01395</v>
          </cell>
          <cell r="B598">
            <v>0.256602996879501</v>
          </cell>
          <cell r="D598" t="str">
            <v>HP_RS01395</v>
          </cell>
          <cell r="E598">
            <v>0.56072163825763499</v>
          </cell>
          <cell r="G598" t="str">
            <v>HP_RS01395</v>
          </cell>
          <cell r="H598">
            <v>0.67185121660186897</v>
          </cell>
          <cell r="J598" t="str">
            <v>HP_RS01395</v>
          </cell>
          <cell r="K598">
            <v>0.98386589724932705</v>
          </cell>
          <cell r="M598" t="str">
            <v>HP_RS01395</v>
          </cell>
          <cell r="N598">
            <v>0.46222967858965702</v>
          </cell>
        </row>
        <row r="599">
          <cell r="A599" t="str">
            <v>HP_RS01400</v>
          </cell>
          <cell r="B599">
            <v>0.27944618990207598</v>
          </cell>
          <cell r="D599" t="str">
            <v>HP_RS01400</v>
          </cell>
          <cell r="E599">
            <v>0.79612295143205303</v>
          </cell>
          <cell r="G599" t="str">
            <v>HP_RS01400</v>
          </cell>
          <cell r="H599">
            <v>0.91263816733124203</v>
          </cell>
          <cell r="J599" t="str">
            <v>HP_RS01400</v>
          </cell>
          <cell r="K599">
            <v>0.98797376741922804</v>
          </cell>
          <cell r="M599" t="str">
            <v>HP_RS01400</v>
          </cell>
          <cell r="N599">
            <v>0.77200370790468198</v>
          </cell>
        </row>
        <row r="600">
          <cell r="A600" t="str">
            <v>HP_RS01410</v>
          </cell>
          <cell r="B600">
            <v>8.6932240022990395E-2</v>
          </cell>
          <cell r="D600" t="str">
            <v>HP_RS01410</v>
          </cell>
          <cell r="E600">
            <v>0.87428381144045098</v>
          </cell>
          <cell r="G600" t="str">
            <v>HP_RS01410</v>
          </cell>
          <cell r="H600">
            <v>0.201363887224416</v>
          </cell>
          <cell r="J600" t="str">
            <v>HP_RS01410</v>
          </cell>
          <cell r="K600">
            <v>0.56622054851964199</v>
          </cell>
          <cell r="M600" t="str">
            <v>HP_RS01410</v>
          </cell>
          <cell r="N600">
            <v>0.51860854149245295</v>
          </cell>
        </row>
        <row r="601">
          <cell r="A601" t="str">
            <v>HP_RS01415</v>
          </cell>
          <cell r="B601" t="str">
            <v>NA</v>
          </cell>
          <cell r="D601" t="str">
            <v>HP_RS01415</v>
          </cell>
          <cell r="E601">
            <v>0.67927162671072605</v>
          </cell>
          <cell r="G601" t="str">
            <v>HP_RS01415</v>
          </cell>
          <cell r="H601" t="str">
            <v>NA</v>
          </cell>
          <cell r="J601" t="str">
            <v>HP_RS01415</v>
          </cell>
          <cell r="K601" t="str">
            <v>NA</v>
          </cell>
          <cell r="M601" t="str">
            <v>HP_RS01415</v>
          </cell>
          <cell r="N601" t="str">
            <v>NA</v>
          </cell>
        </row>
        <row r="602">
          <cell r="A602" t="str">
            <v>HP_RS01425</v>
          </cell>
          <cell r="B602">
            <v>0.45779424365354798</v>
          </cell>
          <cell r="D602" t="str">
            <v>HP_RS01425</v>
          </cell>
          <cell r="E602">
            <v>0.85092057364912099</v>
          </cell>
          <cell r="G602" t="str">
            <v>HP_RS01425</v>
          </cell>
          <cell r="H602">
            <v>0.72228122036084297</v>
          </cell>
          <cell r="J602" t="str">
            <v>HP_RS01425</v>
          </cell>
          <cell r="K602">
            <v>0.87193472555476903</v>
          </cell>
          <cell r="M602" t="str">
            <v>HP_RS01425</v>
          </cell>
          <cell r="N602">
            <v>0.72787151153216101</v>
          </cell>
        </row>
        <row r="603">
          <cell r="A603" t="str">
            <v>HP_RS01445</v>
          </cell>
          <cell r="B603">
            <v>0.55112996513120505</v>
          </cell>
          <cell r="D603" t="str">
            <v>HP_RS01445</v>
          </cell>
          <cell r="E603">
            <v>0.93887888578993794</v>
          </cell>
          <cell r="G603" t="str">
            <v>HP_RS01445</v>
          </cell>
          <cell r="H603">
            <v>0.42189001411254001</v>
          </cell>
          <cell r="J603" t="str">
            <v>HP_RS01445</v>
          </cell>
          <cell r="K603">
            <v>0.89169790204091004</v>
          </cell>
          <cell r="M603" t="str">
            <v>HP_RS01445</v>
          </cell>
          <cell r="N603">
            <v>0.64660480171581702</v>
          </cell>
        </row>
        <row r="604">
          <cell r="A604" t="str">
            <v>HP_RS01475</v>
          </cell>
          <cell r="B604">
            <v>0.45779424365354798</v>
          </cell>
          <cell r="D604" t="str">
            <v>HP_RS01475</v>
          </cell>
          <cell r="E604">
            <v>0.67927162671072605</v>
          </cell>
          <cell r="G604" t="str">
            <v>HP_RS01475</v>
          </cell>
          <cell r="H604" t="str">
            <v>NA</v>
          </cell>
          <cell r="J604" t="str">
            <v>HP_RS01475</v>
          </cell>
          <cell r="K604" t="str">
            <v>NA</v>
          </cell>
          <cell r="M604" t="str">
            <v>HP_RS01475</v>
          </cell>
          <cell r="N604">
            <v>0.625471705351624</v>
          </cell>
        </row>
        <row r="605">
          <cell r="A605" t="str">
            <v>HP_RS01560</v>
          </cell>
          <cell r="B605">
            <v>0.84110851465801295</v>
          </cell>
          <cell r="D605" t="str">
            <v>HP_RS01560</v>
          </cell>
          <cell r="E605">
            <v>0.82374621202124398</v>
          </cell>
          <cell r="G605" t="str">
            <v>HP_RS01560</v>
          </cell>
          <cell r="H605">
            <v>0.44159249845252302</v>
          </cell>
          <cell r="J605" t="str">
            <v>HP_RS01560</v>
          </cell>
          <cell r="K605">
            <v>0.94030166824416295</v>
          </cell>
          <cell r="M605" t="str">
            <v>HP_RS01560</v>
          </cell>
          <cell r="N605">
            <v>0.96950769238183299</v>
          </cell>
        </row>
        <row r="606">
          <cell r="A606" t="str">
            <v>HP_RS01575</v>
          </cell>
          <cell r="B606">
            <v>5.4875533029910002E-2</v>
          </cell>
          <cell r="D606" t="str">
            <v>HP_RS01575</v>
          </cell>
          <cell r="E606">
            <v>0.67927162671072605</v>
          </cell>
          <cell r="G606" t="str">
            <v>HP_RS01575</v>
          </cell>
          <cell r="H606" t="str">
            <v>NA</v>
          </cell>
          <cell r="J606" t="str">
            <v>HP_RS01575</v>
          </cell>
          <cell r="K606" t="str">
            <v>NA</v>
          </cell>
          <cell r="M606" t="str">
            <v>HP_RS01575</v>
          </cell>
          <cell r="N606">
            <v>0.96950769238183299</v>
          </cell>
        </row>
        <row r="607">
          <cell r="A607" t="str">
            <v>HP_RS01580</v>
          </cell>
          <cell r="B607">
            <v>0.92154872007308997</v>
          </cell>
          <cell r="D607" t="str">
            <v>HP_RS01580</v>
          </cell>
          <cell r="E607">
            <v>0.76008343299585301</v>
          </cell>
          <cell r="G607" t="str">
            <v>HP_RS01580</v>
          </cell>
          <cell r="H607">
            <v>0.83921015855611802</v>
          </cell>
          <cell r="J607" t="str">
            <v>HP_RS01580</v>
          </cell>
          <cell r="K607">
            <v>0.87685649558052403</v>
          </cell>
          <cell r="M607" t="str">
            <v>HP_RS01580</v>
          </cell>
          <cell r="N607">
            <v>0.74984244146185097</v>
          </cell>
        </row>
        <row r="608">
          <cell r="A608" t="str">
            <v>HP_RS01585</v>
          </cell>
          <cell r="B608">
            <v>7.2256019647165895E-2</v>
          </cell>
          <cell r="D608" t="str">
            <v>HP_RS01585</v>
          </cell>
          <cell r="E608">
            <v>0.78737956730737202</v>
          </cell>
          <cell r="G608" t="str">
            <v>HP_RS01585</v>
          </cell>
          <cell r="H608">
            <v>0.45738699612266798</v>
          </cell>
          <cell r="J608" t="str">
            <v>HP_RS01585</v>
          </cell>
          <cell r="K608">
            <v>0.60342494836015004</v>
          </cell>
          <cell r="M608" t="str">
            <v>HP_RS01585</v>
          </cell>
          <cell r="N608">
            <v>0.77200370790468198</v>
          </cell>
        </row>
        <row r="609">
          <cell r="A609" t="str">
            <v>HP_RS01590</v>
          </cell>
          <cell r="B609">
            <v>0.45779424365354798</v>
          </cell>
          <cell r="D609" t="str">
            <v>HP_RS01590</v>
          </cell>
          <cell r="E609">
            <v>0.67927162671072605</v>
          </cell>
          <cell r="G609" t="str">
            <v>HP_RS01590</v>
          </cell>
          <cell r="H609">
            <v>0.83921015855611802</v>
          </cell>
          <cell r="J609" t="str">
            <v>HP_RS01590</v>
          </cell>
          <cell r="K609">
            <v>0.87523313371579903</v>
          </cell>
          <cell r="M609" t="str">
            <v>HP_RS01590</v>
          </cell>
          <cell r="N609">
            <v>0.76760672860544099</v>
          </cell>
        </row>
        <row r="610">
          <cell r="A610" t="str">
            <v>HP_RS01620</v>
          </cell>
          <cell r="B610">
            <v>0.69154798462165601</v>
          </cell>
          <cell r="D610" t="str">
            <v>HP_RS01620</v>
          </cell>
          <cell r="E610">
            <v>0.93887888578993794</v>
          </cell>
          <cell r="G610" t="str">
            <v>HP_RS01620</v>
          </cell>
          <cell r="H610">
            <v>0.66371672583451602</v>
          </cell>
          <cell r="J610" t="str">
            <v>HP_RS01620</v>
          </cell>
          <cell r="K610">
            <v>0.89631922563908895</v>
          </cell>
          <cell r="M610" t="str">
            <v>HP_RS01620</v>
          </cell>
          <cell r="N610">
            <v>0.929373200897746</v>
          </cell>
        </row>
        <row r="611">
          <cell r="A611" t="str">
            <v>HP_RS01630</v>
          </cell>
          <cell r="B611">
            <v>7.4567197435298299E-2</v>
          </cell>
          <cell r="D611" t="str">
            <v>HP_RS01630</v>
          </cell>
          <cell r="E611">
            <v>0.54088173125136696</v>
          </cell>
          <cell r="G611" t="str">
            <v>HP_RS01630</v>
          </cell>
          <cell r="H611">
            <v>0.93030598294260303</v>
          </cell>
          <cell r="J611" t="str">
            <v>HP_RS01630</v>
          </cell>
          <cell r="K611">
            <v>0.94030166824416295</v>
          </cell>
          <cell r="M611" t="str">
            <v>HP_RS01630</v>
          </cell>
          <cell r="N611">
            <v>7.5381120714948596E-2</v>
          </cell>
        </row>
        <row r="612">
          <cell r="A612" t="str">
            <v>HP_RS01635</v>
          </cell>
          <cell r="B612">
            <v>0.86599775945144997</v>
          </cell>
          <cell r="D612" t="str">
            <v>HP_RS01635</v>
          </cell>
          <cell r="E612">
            <v>0.48164293226690402</v>
          </cell>
          <cell r="G612" t="str">
            <v>HP_RS01635</v>
          </cell>
          <cell r="H612">
            <v>0.94510107160018297</v>
          </cell>
          <cell r="J612" t="str">
            <v>HP_RS01635</v>
          </cell>
          <cell r="K612">
            <v>0.72848431773908695</v>
          </cell>
          <cell r="M612" t="str">
            <v>HP_RS01635</v>
          </cell>
          <cell r="N612">
            <v>0.96686030764430297</v>
          </cell>
        </row>
        <row r="613">
          <cell r="A613" t="str">
            <v>HP_RS01640</v>
          </cell>
          <cell r="B613">
            <v>0.31506878334706201</v>
          </cell>
          <cell r="D613" t="str">
            <v>HP_RS01640</v>
          </cell>
          <cell r="E613">
            <v>0.72202448532879104</v>
          </cell>
          <cell r="G613" t="str">
            <v>HP_RS01640</v>
          </cell>
          <cell r="H613">
            <v>0.67185121660186897</v>
          </cell>
          <cell r="J613" t="str">
            <v>HP_RS01640</v>
          </cell>
          <cell r="K613">
            <v>0.37439820604242502</v>
          </cell>
          <cell r="M613" t="str">
            <v>HP_RS01640</v>
          </cell>
          <cell r="N613">
            <v>0.625471705351624</v>
          </cell>
        </row>
        <row r="614">
          <cell r="A614" t="str">
            <v>HP_RS01645</v>
          </cell>
          <cell r="B614">
            <v>0.89646009560644402</v>
          </cell>
          <cell r="D614" t="str">
            <v>HP_RS01645</v>
          </cell>
          <cell r="E614">
            <v>6.5304062123141104E-2</v>
          </cell>
          <cell r="G614" t="str">
            <v>HP_RS01645</v>
          </cell>
          <cell r="H614">
            <v>0.97498965320630404</v>
          </cell>
          <cell r="J614" t="str">
            <v>HP_RS01645</v>
          </cell>
          <cell r="K614">
            <v>0.97790417833138699</v>
          </cell>
          <cell r="M614" t="str">
            <v>HP_RS01645</v>
          </cell>
          <cell r="N614">
            <v>9.6525537213532797E-2</v>
          </cell>
        </row>
        <row r="615">
          <cell r="A615" t="str">
            <v>HP_RS01650</v>
          </cell>
          <cell r="B615">
            <v>6.2274847933975502E-2</v>
          </cell>
          <cell r="D615" t="str">
            <v>HP_RS01650</v>
          </cell>
          <cell r="E615">
            <v>0.86932208910490005</v>
          </cell>
          <cell r="G615" t="str">
            <v>HP_RS01650</v>
          </cell>
          <cell r="H615" t="str">
            <v>NA</v>
          </cell>
          <cell r="J615" t="str">
            <v>HP_RS01650</v>
          </cell>
          <cell r="K615" t="str">
            <v>NA</v>
          </cell>
          <cell r="M615" t="str">
            <v>HP_RS01650</v>
          </cell>
          <cell r="N615">
            <v>0.82677212080497497</v>
          </cell>
        </row>
        <row r="616">
          <cell r="A616" t="str">
            <v>HP_RS01655</v>
          </cell>
          <cell r="B616">
            <v>0.45779424365354798</v>
          </cell>
          <cell r="D616" t="str">
            <v>HP_RS01655</v>
          </cell>
          <cell r="E616">
            <v>0.67927162671072605</v>
          </cell>
          <cell r="G616" t="str">
            <v>HP_RS01655</v>
          </cell>
          <cell r="H616" t="str">
            <v>NA</v>
          </cell>
          <cell r="J616" t="str">
            <v>HP_RS01655</v>
          </cell>
          <cell r="K616" t="str">
            <v>NA</v>
          </cell>
          <cell r="M616" t="str">
            <v>HP_RS01655</v>
          </cell>
          <cell r="N616">
            <v>0.625471705351624</v>
          </cell>
        </row>
        <row r="617">
          <cell r="A617" t="str">
            <v>HP_RS01660</v>
          </cell>
          <cell r="B617">
            <v>0.79354305263797298</v>
          </cell>
          <cell r="D617" t="str">
            <v>HP_RS01660</v>
          </cell>
          <cell r="E617">
            <v>0.76566730538658301</v>
          </cell>
          <cell r="G617" t="str">
            <v>HP_RS01660</v>
          </cell>
          <cell r="H617">
            <v>0.91735104888441898</v>
          </cell>
          <cell r="J617" t="str">
            <v>HP_RS01660</v>
          </cell>
          <cell r="K617">
            <v>0.98797376741922804</v>
          </cell>
          <cell r="M617" t="str">
            <v>HP_RS01660</v>
          </cell>
          <cell r="N617">
            <v>0.76760672860544099</v>
          </cell>
        </row>
        <row r="618">
          <cell r="A618" t="str">
            <v>HP_RS01700</v>
          </cell>
          <cell r="B618" t="str">
            <v>NA</v>
          </cell>
          <cell r="D618" t="str">
            <v>HP_RS01700</v>
          </cell>
          <cell r="E618">
            <v>0.67927162671072605</v>
          </cell>
          <cell r="G618" t="str">
            <v>HP_RS01700</v>
          </cell>
          <cell r="H618" t="str">
            <v>NA</v>
          </cell>
          <cell r="J618" t="str">
            <v>HP_RS01700</v>
          </cell>
          <cell r="K618" t="str">
            <v>NA</v>
          </cell>
          <cell r="M618" t="str">
            <v>HP_RS01700</v>
          </cell>
          <cell r="N618" t="str">
            <v>NA</v>
          </cell>
        </row>
        <row r="619">
          <cell r="A619" t="str">
            <v>HP_RS01705</v>
          </cell>
          <cell r="B619" t="str">
            <v>NA</v>
          </cell>
          <cell r="D619" t="str">
            <v>HP_RS01705</v>
          </cell>
          <cell r="E619">
            <v>0.67927162671072605</v>
          </cell>
          <cell r="G619" t="str">
            <v>HP_RS01705</v>
          </cell>
          <cell r="H619" t="str">
            <v>NA</v>
          </cell>
          <cell r="J619" t="str">
            <v>HP_RS01705</v>
          </cell>
          <cell r="K619" t="str">
            <v>NA</v>
          </cell>
          <cell r="M619" t="str">
            <v>HP_RS01705</v>
          </cell>
          <cell r="N619" t="str">
            <v>NA</v>
          </cell>
        </row>
        <row r="620">
          <cell r="A620" t="str">
            <v>HP_RS01790</v>
          </cell>
          <cell r="B620">
            <v>0.88214337785560104</v>
          </cell>
          <cell r="D620" t="str">
            <v>HP_RS01790</v>
          </cell>
          <cell r="E620">
            <v>0.635079370342015</v>
          </cell>
          <cell r="G620" t="str">
            <v>HP_RS01790</v>
          </cell>
          <cell r="H620">
            <v>0.93762449337701104</v>
          </cell>
          <cell r="J620" t="str">
            <v>HP_RS01790</v>
          </cell>
          <cell r="K620">
            <v>0.77212024094265697</v>
          </cell>
          <cell r="M620" t="str">
            <v>HP_RS01790</v>
          </cell>
          <cell r="N620">
            <v>0.68530795432929503</v>
          </cell>
        </row>
        <row r="621">
          <cell r="A621" t="str">
            <v>HP_RS01800</v>
          </cell>
          <cell r="B621">
            <v>0.146305587033905</v>
          </cell>
          <cell r="D621" t="str">
            <v>HP_RS01800</v>
          </cell>
          <cell r="E621">
            <v>0.74669312077263506</v>
          </cell>
          <cell r="G621" t="str">
            <v>HP_RS01800</v>
          </cell>
          <cell r="H621">
            <v>0.61871886600908399</v>
          </cell>
          <cell r="J621" t="str">
            <v>HP_RS01800</v>
          </cell>
          <cell r="K621">
            <v>0.93780062969254097</v>
          </cell>
          <cell r="M621" t="str">
            <v>HP_RS01800</v>
          </cell>
          <cell r="N621">
            <v>0.69639240215007403</v>
          </cell>
        </row>
        <row r="622">
          <cell r="A622" t="str">
            <v>HP_RS01805</v>
          </cell>
          <cell r="B622">
            <v>0.33938096631675302</v>
          </cell>
          <cell r="D622" t="str">
            <v>HP_RS01805</v>
          </cell>
          <cell r="E622">
            <v>0.96345167186109604</v>
          </cell>
          <cell r="G622" t="str">
            <v>HP_RS01805</v>
          </cell>
          <cell r="H622">
            <v>0.15822086672879501</v>
          </cell>
          <cell r="J622" t="str">
            <v>HP_RS01805</v>
          </cell>
          <cell r="K622">
            <v>0.32195309793973198</v>
          </cell>
          <cell r="M622" t="str">
            <v>HP_RS01805</v>
          </cell>
          <cell r="N622">
            <v>0.77200370790468198</v>
          </cell>
        </row>
        <row r="623">
          <cell r="A623" t="str">
            <v>HP_RS01825</v>
          </cell>
          <cell r="B623">
            <v>9.0883735389994794E-2</v>
          </cell>
          <cell r="D623" t="str">
            <v>HP_RS01825</v>
          </cell>
          <cell r="E623">
            <v>0.58823278975194904</v>
          </cell>
          <cell r="G623" t="str">
            <v>HP_RS01825</v>
          </cell>
          <cell r="H623">
            <v>0.76652259295337</v>
          </cell>
          <cell r="J623" t="str">
            <v>HP_RS01825</v>
          </cell>
          <cell r="K623">
            <v>0.82218215626928703</v>
          </cell>
          <cell r="M623" t="str">
            <v>HP_RS01825</v>
          </cell>
          <cell r="N623">
            <v>0.44156109811315702</v>
          </cell>
        </row>
        <row r="624">
          <cell r="A624" t="str">
            <v>HP_RS01835</v>
          </cell>
          <cell r="B624">
            <v>0.45779424365354798</v>
          </cell>
          <cell r="D624" t="str">
            <v>HP_RS01835</v>
          </cell>
          <cell r="E624">
            <v>0.77589949672641101</v>
          </cell>
          <cell r="G624" t="str">
            <v>HP_RS01835</v>
          </cell>
          <cell r="H624" t="str">
            <v>NA</v>
          </cell>
          <cell r="J624" t="str">
            <v>HP_RS01835</v>
          </cell>
          <cell r="K624" t="str">
            <v>NA</v>
          </cell>
          <cell r="M624" t="str">
            <v>HP_RS01835</v>
          </cell>
          <cell r="N624">
            <v>0.96965476634624703</v>
          </cell>
        </row>
        <row r="625">
          <cell r="A625" t="str">
            <v>HP_RS01840</v>
          </cell>
          <cell r="B625">
            <v>0.47283230097509599</v>
          </cell>
          <cell r="D625" t="str">
            <v>HP_RS01840</v>
          </cell>
          <cell r="E625">
            <v>0.82374621202124398</v>
          </cell>
          <cell r="G625" t="str">
            <v>HP_RS01840</v>
          </cell>
          <cell r="H625">
            <v>0.70783372600181005</v>
          </cell>
          <cell r="J625" t="str">
            <v>HP_RS01840</v>
          </cell>
          <cell r="K625">
            <v>0.99706336347819302</v>
          </cell>
          <cell r="M625" t="str">
            <v>HP_RS01840</v>
          </cell>
          <cell r="N625">
            <v>0.51951342727460703</v>
          </cell>
        </row>
        <row r="626">
          <cell r="A626" t="str">
            <v>HP_RS01875</v>
          </cell>
          <cell r="B626">
            <v>0.47526413044836602</v>
          </cell>
          <cell r="D626" t="str">
            <v>HP_RS01875</v>
          </cell>
          <cell r="E626">
            <v>0.95369568567603302</v>
          </cell>
          <cell r="G626" t="str">
            <v>HP_RS01875</v>
          </cell>
          <cell r="H626">
            <v>0.80151361741587901</v>
          </cell>
          <cell r="J626" t="str">
            <v>HP_RS01875</v>
          </cell>
          <cell r="K626">
            <v>0.98797376741922804</v>
          </cell>
          <cell r="M626" t="str">
            <v>HP_RS01875</v>
          </cell>
          <cell r="N626">
            <v>0.625471705351624</v>
          </cell>
        </row>
        <row r="627">
          <cell r="A627" t="str">
            <v>HP_RS01880</v>
          </cell>
          <cell r="B627">
            <v>0.96888630696926903</v>
          </cell>
          <cell r="D627" t="str">
            <v>HP_RS01880</v>
          </cell>
          <cell r="E627">
            <v>0.94570180259910097</v>
          </cell>
          <cell r="G627" t="str">
            <v>HP_RS01880</v>
          </cell>
          <cell r="H627">
            <v>0.49608459849980902</v>
          </cell>
          <cell r="J627" t="str">
            <v>HP_RS01880</v>
          </cell>
          <cell r="K627">
            <v>0.76459742021071997</v>
          </cell>
          <cell r="M627" t="str">
            <v>HP_RS01880</v>
          </cell>
          <cell r="N627">
            <v>0.96686030764430297</v>
          </cell>
        </row>
        <row r="628">
          <cell r="A628" t="str">
            <v>HP_RS01885</v>
          </cell>
          <cell r="B628">
            <v>0.19486652256707299</v>
          </cell>
          <cell r="D628" t="str">
            <v>HP_RS01885</v>
          </cell>
          <cell r="E628">
            <v>0.99010181758865701</v>
          </cell>
          <cell r="G628" t="str">
            <v>HP_RS01885</v>
          </cell>
          <cell r="H628">
            <v>0.90512165729143701</v>
          </cell>
          <cell r="J628" t="str">
            <v>HP_RS01885</v>
          </cell>
          <cell r="K628">
            <v>0.87193472555476903</v>
          </cell>
          <cell r="M628" t="str">
            <v>HP_RS01885</v>
          </cell>
          <cell r="N628">
            <v>0.94417454759995101</v>
          </cell>
        </row>
        <row r="629">
          <cell r="A629" t="str">
            <v>HP_RS01890</v>
          </cell>
          <cell r="B629">
            <v>0.24316370615784</v>
          </cell>
          <cell r="D629" t="str">
            <v>HP_RS01890</v>
          </cell>
          <cell r="E629">
            <v>0.84394923362643004</v>
          </cell>
          <cell r="G629" t="str">
            <v>HP_RS01890</v>
          </cell>
          <cell r="H629" t="str">
            <v>NA</v>
          </cell>
          <cell r="J629" t="str">
            <v>HP_RS01890</v>
          </cell>
          <cell r="K629" t="str">
            <v>NA</v>
          </cell>
          <cell r="M629" t="str">
            <v>HP_RS01890</v>
          </cell>
          <cell r="N629">
            <v>0.79322497083907495</v>
          </cell>
        </row>
        <row r="630">
          <cell r="A630" t="str">
            <v>HP_RS01905</v>
          </cell>
          <cell r="B630">
            <v>0.24972824311407399</v>
          </cell>
          <cell r="D630" t="str">
            <v>HP_RS01905</v>
          </cell>
          <cell r="E630">
            <v>0.96345167186109604</v>
          </cell>
          <cell r="G630" t="str">
            <v>HP_RS01905</v>
          </cell>
          <cell r="H630">
            <v>0.63012485875436397</v>
          </cell>
          <cell r="J630" t="str">
            <v>HP_RS01905</v>
          </cell>
          <cell r="K630">
            <v>0.899912607841024</v>
          </cell>
          <cell r="M630" t="str">
            <v>HP_RS01905</v>
          </cell>
          <cell r="N630">
            <v>0.86458834298120901</v>
          </cell>
        </row>
        <row r="631">
          <cell r="A631" t="str">
            <v>HP_RS01935</v>
          </cell>
          <cell r="B631">
            <v>0.91637960803067797</v>
          </cell>
          <cell r="D631" t="str">
            <v>HP_RS01935</v>
          </cell>
          <cell r="E631">
            <v>0.841050017409392</v>
          </cell>
          <cell r="G631" t="str">
            <v>HP_RS01935</v>
          </cell>
          <cell r="H631">
            <v>0.99395831757199105</v>
          </cell>
          <cell r="J631" t="str">
            <v>HP_RS01935</v>
          </cell>
          <cell r="K631">
            <v>0.97942068675872895</v>
          </cell>
          <cell r="M631" t="str">
            <v>HP_RS01935</v>
          </cell>
          <cell r="N631">
            <v>0.69855899461734905</v>
          </cell>
        </row>
        <row r="632">
          <cell r="A632" t="str">
            <v>HP_RS01945</v>
          </cell>
          <cell r="B632">
            <v>0.49605529159082801</v>
          </cell>
          <cell r="D632" t="str">
            <v>HP_RS01945</v>
          </cell>
          <cell r="E632">
            <v>0.94570180259910097</v>
          </cell>
          <cell r="G632" t="str">
            <v>HP_RS01945</v>
          </cell>
          <cell r="H632">
            <v>0.83921015855611802</v>
          </cell>
          <cell r="J632" t="str">
            <v>HP_RS01945</v>
          </cell>
          <cell r="K632">
            <v>0.82218215626928703</v>
          </cell>
          <cell r="M632" t="str">
            <v>HP_RS01945</v>
          </cell>
          <cell r="N632">
            <v>0.93707213040682102</v>
          </cell>
        </row>
        <row r="633">
          <cell r="A633" t="str">
            <v>HP_RS01950</v>
          </cell>
          <cell r="B633">
            <v>0.14178684437932601</v>
          </cell>
          <cell r="D633" t="str">
            <v>HP_RS01950</v>
          </cell>
          <cell r="E633">
            <v>0.85954220086099098</v>
          </cell>
          <cell r="G633" t="str">
            <v>HP_RS01950</v>
          </cell>
          <cell r="H633">
            <v>0.74496596055493502</v>
          </cell>
          <cell r="J633" t="str">
            <v>HP_RS01950</v>
          </cell>
          <cell r="K633">
            <v>0.99706336347819302</v>
          </cell>
          <cell r="M633" t="str">
            <v>HP_RS01950</v>
          </cell>
          <cell r="N633">
            <v>0.87254112296541197</v>
          </cell>
        </row>
        <row r="634">
          <cell r="A634" t="str">
            <v>HP_RS01955</v>
          </cell>
          <cell r="B634">
            <v>0.64213572830657295</v>
          </cell>
          <cell r="D634" t="str">
            <v>HP_RS01955</v>
          </cell>
          <cell r="E634">
            <v>0.50467401502758003</v>
          </cell>
          <cell r="G634" t="str">
            <v>HP_RS01955</v>
          </cell>
          <cell r="H634">
            <v>0.36096476988005799</v>
          </cell>
          <cell r="J634" t="str">
            <v>HP_RS01955</v>
          </cell>
          <cell r="K634">
            <v>0.97942068675872895</v>
          </cell>
          <cell r="M634" t="str">
            <v>HP_RS01955</v>
          </cell>
          <cell r="N634">
            <v>0.93622729798580895</v>
          </cell>
        </row>
        <row r="635">
          <cell r="A635" t="str">
            <v>HP_RS01960</v>
          </cell>
          <cell r="B635">
            <v>0.45779424365354798</v>
          </cell>
          <cell r="D635" t="str">
            <v>HP_RS01960</v>
          </cell>
          <cell r="E635">
            <v>0.67927162671072605</v>
          </cell>
          <cell r="G635" t="str">
            <v>HP_RS01960</v>
          </cell>
          <cell r="H635" t="str">
            <v>NA</v>
          </cell>
          <cell r="J635" t="str">
            <v>HP_RS01960</v>
          </cell>
          <cell r="K635" t="str">
            <v>NA</v>
          </cell>
          <cell r="M635" t="str">
            <v>HP_RS01960</v>
          </cell>
          <cell r="N635">
            <v>0.625471705351624</v>
          </cell>
        </row>
        <row r="636">
          <cell r="A636" t="str">
            <v>HP_RS02065</v>
          </cell>
          <cell r="B636">
            <v>0.49912930744624801</v>
          </cell>
          <cell r="D636" t="str">
            <v>HP_RS02065</v>
          </cell>
          <cell r="E636">
            <v>0.82374621202124398</v>
          </cell>
          <cell r="G636" t="str">
            <v>HP_RS02065</v>
          </cell>
          <cell r="H636">
            <v>0.83202824977272705</v>
          </cell>
          <cell r="J636" t="str">
            <v>HP_RS02065</v>
          </cell>
          <cell r="K636">
            <v>0.87861869339844101</v>
          </cell>
          <cell r="M636" t="str">
            <v>HP_RS02065</v>
          </cell>
          <cell r="N636">
            <v>0.405042585105721</v>
          </cell>
        </row>
        <row r="637">
          <cell r="A637" t="str">
            <v>HP_RS02070</v>
          </cell>
          <cell r="B637">
            <v>0.85488312199482497</v>
          </cell>
          <cell r="D637" t="str">
            <v>HP_RS02070</v>
          </cell>
          <cell r="E637">
            <v>0.28998140781731602</v>
          </cell>
          <cell r="G637" t="str">
            <v>HP_RS02070</v>
          </cell>
          <cell r="H637">
            <v>0.52136908054017495</v>
          </cell>
          <cell r="J637" t="str">
            <v>HP_RS02070</v>
          </cell>
          <cell r="K637">
            <v>0.37439820604242502</v>
          </cell>
          <cell r="M637" t="str">
            <v>HP_RS02070</v>
          </cell>
          <cell r="N637">
            <v>0.56656227595539499</v>
          </cell>
        </row>
        <row r="638">
          <cell r="A638" t="str">
            <v>HP_RS02075</v>
          </cell>
          <cell r="B638">
            <v>0.58646798836585801</v>
          </cell>
          <cell r="D638" t="str">
            <v>HP_RS02075</v>
          </cell>
          <cell r="E638">
            <v>0.62253401233282502</v>
          </cell>
          <cell r="G638" t="str">
            <v>HP_RS02075</v>
          </cell>
          <cell r="H638">
            <v>0.91263816733124203</v>
          </cell>
          <cell r="J638" t="str">
            <v>HP_RS02075</v>
          </cell>
          <cell r="K638">
            <v>0.99526846662997503</v>
          </cell>
          <cell r="M638" t="str">
            <v>HP_RS02075</v>
          </cell>
          <cell r="N638">
            <v>0.68530795432929503</v>
          </cell>
        </row>
        <row r="639">
          <cell r="A639" t="str">
            <v>HP_RS02080</v>
          </cell>
          <cell r="B639">
            <v>0.45779424365354798</v>
          </cell>
          <cell r="D639" t="str">
            <v>HP_RS02080</v>
          </cell>
          <cell r="E639">
            <v>0.67927162671072605</v>
          </cell>
          <cell r="G639" t="str">
            <v>HP_RS02080</v>
          </cell>
          <cell r="H639">
            <v>0.61871886600908399</v>
          </cell>
          <cell r="J639" t="str">
            <v>HP_RS02080</v>
          </cell>
          <cell r="K639">
            <v>0.98154606371518105</v>
          </cell>
          <cell r="M639" t="str">
            <v>HP_RS02080</v>
          </cell>
          <cell r="N639" t="str">
            <v>NA</v>
          </cell>
        </row>
        <row r="640">
          <cell r="A640" t="str">
            <v>HP_RS02090</v>
          </cell>
          <cell r="B640">
            <v>0.45779424365354798</v>
          </cell>
          <cell r="D640" t="str">
            <v>HP_RS02090</v>
          </cell>
          <cell r="E640">
            <v>0.81880614462296297</v>
          </cell>
          <cell r="G640" t="str">
            <v>HP_RS02090</v>
          </cell>
          <cell r="H640">
            <v>0.88922113997677399</v>
          </cell>
          <cell r="J640" t="str">
            <v>HP_RS02090</v>
          </cell>
          <cell r="K640">
            <v>0.87434108414220502</v>
          </cell>
          <cell r="M640" t="str">
            <v>HP_RS02090</v>
          </cell>
          <cell r="N640">
            <v>0.625471705351624</v>
          </cell>
        </row>
        <row r="641">
          <cell r="A641" t="str">
            <v>HP_RS02100</v>
          </cell>
          <cell r="B641">
            <v>5.3256411678126302E-2</v>
          </cell>
          <cell r="D641" t="str">
            <v>HP_RS02100</v>
          </cell>
          <cell r="E641" t="str">
            <v>NA</v>
          </cell>
          <cell r="G641" t="str">
            <v>HP_RS02100</v>
          </cell>
          <cell r="H641">
            <v>0.23106926265041899</v>
          </cell>
          <cell r="J641" t="str">
            <v>HP_RS02100</v>
          </cell>
          <cell r="K641">
            <v>0.87685649558052403</v>
          </cell>
          <cell r="M641" t="str">
            <v>HP_RS02100</v>
          </cell>
          <cell r="N641" t="str">
            <v>NA</v>
          </cell>
        </row>
        <row r="642">
          <cell r="A642" t="str">
            <v>HP_RS02110</v>
          </cell>
          <cell r="B642">
            <v>0.97251410157334295</v>
          </cell>
          <cell r="D642" t="str">
            <v>HP_RS02110</v>
          </cell>
          <cell r="E642">
            <v>0.67927162671072605</v>
          </cell>
          <cell r="G642" t="str">
            <v>HP_RS02110</v>
          </cell>
          <cell r="H642">
            <v>0.61871886600908399</v>
          </cell>
          <cell r="J642" t="str">
            <v>HP_RS02110</v>
          </cell>
          <cell r="K642">
            <v>0.93248438669502098</v>
          </cell>
          <cell r="M642" t="str">
            <v>HP_RS02110</v>
          </cell>
          <cell r="N642">
            <v>0.87254112296541197</v>
          </cell>
        </row>
        <row r="643">
          <cell r="A643" t="str">
            <v>HP_RS02290</v>
          </cell>
          <cell r="B643" t="str">
            <v>NA</v>
          </cell>
          <cell r="D643" t="str">
            <v>HP_RS02290</v>
          </cell>
          <cell r="E643">
            <v>0.67927162671072605</v>
          </cell>
          <cell r="G643" t="str">
            <v>HP_RS02290</v>
          </cell>
          <cell r="H643" t="str">
            <v>NA</v>
          </cell>
          <cell r="J643" t="str">
            <v>HP_RS02290</v>
          </cell>
          <cell r="K643" t="str">
            <v>NA</v>
          </cell>
          <cell r="M643" t="str">
            <v>HP_RS02290</v>
          </cell>
          <cell r="N643" t="str">
            <v>NA</v>
          </cell>
        </row>
        <row r="644">
          <cell r="A644" t="str">
            <v>HP_RS02300</v>
          </cell>
          <cell r="B644">
            <v>0.74367030251620703</v>
          </cell>
          <cell r="D644" t="str">
            <v>HP_RS02300</v>
          </cell>
          <cell r="E644">
            <v>0.90085943659480905</v>
          </cell>
          <cell r="G644" t="str">
            <v>HP_RS02300</v>
          </cell>
          <cell r="H644">
            <v>0.52960821712109896</v>
          </cell>
          <cell r="J644" t="str">
            <v>HP_RS02300</v>
          </cell>
          <cell r="K644">
            <v>0.98577774983352195</v>
          </cell>
          <cell r="M644" t="str">
            <v>HP_RS02300</v>
          </cell>
          <cell r="N644">
            <v>0.96360214170554004</v>
          </cell>
        </row>
        <row r="645">
          <cell r="A645" t="str">
            <v>HP_RS02305</v>
          </cell>
          <cell r="B645">
            <v>0.16218902309734301</v>
          </cell>
          <cell r="D645" t="str">
            <v>HP_RS02305</v>
          </cell>
          <cell r="E645">
            <v>0.63341886926361102</v>
          </cell>
          <cell r="G645" t="str">
            <v>HP_RS02305</v>
          </cell>
          <cell r="H645">
            <v>0.83397617581400396</v>
          </cell>
          <cell r="J645" t="str">
            <v>HP_RS02305</v>
          </cell>
          <cell r="K645">
            <v>0.98386589724932705</v>
          </cell>
          <cell r="M645" t="str">
            <v>HP_RS02305</v>
          </cell>
          <cell r="N645">
            <v>0.86360008890361095</v>
          </cell>
        </row>
        <row r="646">
          <cell r="A646" t="str">
            <v>HP_RS02310</v>
          </cell>
          <cell r="B646" t="str">
            <v>NA</v>
          </cell>
          <cell r="D646" t="str">
            <v>HP_RS02310</v>
          </cell>
          <cell r="E646">
            <v>0.67927162671072605</v>
          </cell>
          <cell r="G646" t="str">
            <v>HP_RS02310</v>
          </cell>
          <cell r="H646" t="str">
            <v>NA</v>
          </cell>
          <cell r="J646" t="str">
            <v>HP_RS02310</v>
          </cell>
          <cell r="K646" t="str">
            <v>NA</v>
          </cell>
          <cell r="M646" t="str">
            <v>HP_RS02310</v>
          </cell>
          <cell r="N646" t="str">
            <v>NA</v>
          </cell>
        </row>
        <row r="647">
          <cell r="A647" t="str">
            <v>HP_RS02315</v>
          </cell>
          <cell r="B647">
            <v>0.95513788019206503</v>
          </cell>
          <cell r="D647" t="str">
            <v>HP_RS02315</v>
          </cell>
          <cell r="E647">
            <v>0.67927162671072605</v>
          </cell>
          <cell r="G647" t="str">
            <v>HP_RS02315</v>
          </cell>
          <cell r="H647">
            <v>0.47771592280167302</v>
          </cell>
          <cell r="J647" t="str">
            <v>HP_RS02315</v>
          </cell>
          <cell r="K647">
            <v>0.76459742021071997</v>
          </cell>
          <cell r="M647" t="str">
            <v>HP_RS02315</v>
          </cell>
          <cell r="N647">
            <v>0.625471705351624</v>
          </cell>
        </row>
        <row r="648">
          <cell r="A648" t="str">
            <v>HP_RS02320</v>
          </cell>
          <cell r="B648">
            <v>0.37090104690476</v>
          </cell>
          <cell r="D648" t="str">
            <v>HP_RS02320</v>
          </cell>
          <cell r="E648">
            <v>0.725971034301225</v>
          </cell>
          <cell r="G648" t="str">
            <v>HP_RS02320</v>
          </cell>
          <cell r="H648">
            <v>0.83560044043718196</v>
          </cell>
          <cell r="J648" t="str">
            <v>HP_RS02320</v>
          </cell>
          <cell r="K648">
            <v>0.98386589724932705</v>
          </cell>
          <cell r="M648" t="str">
            <v>HP_RS02320</v>
          </cell>
          <cell r="N648">
            <v>0.625471705351624</v>
          </cell>
        </row>
        <row r="649">
          <cell r="A649" t="str">
            <v>HP_RS02335</v>
          </cell>
          <cell r="B649">
            <v>0.52233072551877702</v>
          </cell>
          <cell r="D649" t="str">
            <v>HP_RS02335</v>
          </cell>
          <cell r="E649">
            <v>0.40890080614263402</v>
          </cell>
          <cell r="G649" t="str">
            <v>HP_RS02335</v>
          </cell>
          <cell r="H649">
            <v>0.120413014547262</v>
          </cell>
          <cell r="J649" t="str">
            <v>HP_RS02335</v>
          </cell>
          <cell r="K649">
            <v>0.46890321061380202</v>
          </cell>
          <cell r="M649" t="str">
            <v>HP_RS02335</v>
          </cell>
          <cell r="N649">
            <v>0.288549677817594</v>
          </cell>
        </row>
        <row r="650">
          <cell r="A650" t="str">
            <v>HP_RS02350</v>
          </cell>
          <cell r="B650">
            <v>0.45779424365354798</v>
          </cell>
          <cell r="D650" t="str">
            <v>HP_RS02350</v>
          </cell>
          <cell r="E650">
            <v>0.67927162671072605</v>
          </cell>
          <cell r="G650" t="str">
            <v>HP_RS02350</v>
          </cell>
          <cell r="H650" t="str">
            <v>NA</v>
          </cell>
          <cell r="J650" t="str">
            <v>HP_RS02350</v>
          </cell>
          <cell r="K650" t="str">
            <v>NA</v>
          </cell>
          <cell r="M650" t="str">
            <v>HP_RS02350</v>
          </cell>
          <cell r="N650">
            <v>0.625471705351624</v>
          </cell>
        </row>
        <row r="651">
          <cell r="A651" t="str">
            <v>HP_RS02355</v>
          </cell>
          <cell r="B651">
            <v>6.8409563372331006E-2</v>
          </cell>
          <cell r="D651" t="str">
            <v>HP_RS02355</v>
          </cell>
          <cell r="E651">
            <v>0.93887888578993794</v>
          </cell>
          <cell r="G651" t="str">
            <v>HP_RS02355</v>
          </cell>
          <cell r="H651">
            <v>0.92467369233599706</v>
          </cell>
          <cell r="J651" t="str">
            <v>HP_RS02355</v>
          </cell>
          <cell r="K651">
            <v>0.98577774983352195</v>
          </cell>
          <cell r="M651" t="str">
            <v>HP_RS02355</v>
          </cell>
          <cell r="N651">
            <v>0.629079138734425</v>
          </cell>
        </row>
        <row r="652">
          <cell r="A652" t="str">
            <v>HP_RS02360</v>
          </cell>
          <cell r="B652">
            <v>0.64213572830657295</v>
          </cell>
          <cell r="D652" t="str">
            <v>HP_RS02360</v>
          </cell>
          <cell r="E652">
            <v>0.85455899576935301</v>
          </cell>
          <cell r="G652" t="str">
            <v>HP_RS02360</v>
          </cell>
          <cell r="H652">
            <v>0.91263816733124203</v>
          </cell>
          <cell r="J652" t="str">
            <v>HP_RS02360</v>
          </cell>
          <cell r="K652">
            <v>0.98654699028368797</v>
          </cell>
          <cell r="M652" t="str">
            <v>HP_RS02360</v>
          </cell>
          <cell r="N652">
            <v>0.66695531558173804</v>
          </cell>
        </row>
        <row r="653">
          <cell r="A653" t="str">
            <v>HP_RS02365</v>
          </cell>
          <cell r="B653" t="str">
            <v>NA</v>
          </cell>
          <cell r="D653" t="str">
            <v>HP_RS02365</v>
          </cell>
          <cell r="E653">
            <v>0.67927162671072605</v>
          </cell>
          <cell r="G653" t="str">
            <v>HP_RS02365</v>
          </cell>
          <cell r="H653" t="str">
            <v>NA</v>
          </cell>
          <cell r="J653" t="str">
            <v>HP_RS02365</v>
          </cell>
          <cell r="K653" t="str">
            <v>NA</v>
          </cell>
          <cell r="M653" t="str">
            <v>HP_RS02365</v>
          </cell>
          <cell r="N653" t="str">
            <v>NA</v>
          </cell>
        </row>
        <row r="654">
          <cell r="A654" t="str">
            <v>HP_RS02370</v>
          </cell>
          <cell r="B654" t="str">
            <v>NA</v>
          </cell>
          <cell r="D654" t="str">
            <v>HP_RS02370</v>
          </cell>
          <cell r="E654" t="str">
            <v>NA</v>
          </cell>
          <cell r="G654" t="str">
            <v>HP_RS02370</v>
          </cell>
          <cell r="H654" t="str">
            <v>NA</v>
          </cell>
          <cell r="J654" t="str">
            <v>HP_RS02370</v>
          </cell>
          <cell r="K654" t="str">
            <v>NA</v>
          </cell>
          <cell r="M654" t="str">
            <v>HP_RS02370</v>
          </cell>
          <cell r="N654">
            <v>0.625471705351624</v>
          </cell>
        </row>
        <row r="655">
          <cell r="A655" t="str">
            <v>HP_RS02385</v>
          </cell>
          <cell r="B655">
            <v>0.45867709371584398</v>
          </cell>
          <cell r="D655" t="str">
            <v>HP_RS02385</v>
          </cell>
          <cell r="E655">
            <v>0.67219048422618499</v>
          </cell>
          <cell r="G655" t="str">
            <v>HP_RS02385</v>
          </cell>
          <cell r="H655">
            <v>0.60541348222482205</v>
          </cell>
          <cell r="J655" t="str">
            <v>HP_RS02385</v>
          </cell>
          <cell r="K655">
            <v>0.98797376741922804</v>
          </cell>
          <cell r="M655" t="str">
            <v>HP_RS02385</v>
          </cell>
          <cell r="N655">
            <v>0.56656227595539499</v>
          </cell>
        </row>
        <row r="656">
          <cell r="A656" t="str">
            <v>HP_RS02410</v>
          </cell>
          <cell r="B656">
            <v>0.87721941296054096</v>
          </cell>
          <cell r="D656" t="str">
            <v>HP_RS02410</v>
          </cell>
          <cell r="E656">
            <v>0.69885833062077696</v>
          </cell>
          <cell r="G656" t="str">
            <v>HP_RS02410</v>
          </cell>
          <cell r="H656">
            <v>0.76795787398031701</v>
          </cell>
          <cell r="J656" t="str">
            <v>HP_RS02410</v>
          </cell>
          <cell r="K656">
            <v>0.98797376741922804</v>
          </cell>
          <cell r="M656" t="str">
            <v>HP_RS02410</v>
          </cell>
          <cell r="N656">
            <v>0.93892284965788697</v>
          </cell>
        </row>
        <row r="657">
          <cell r="A657" t="str">
            <v>HP_RS02425</v>
          </cell>
          <cell r="B657">
            <v>0.30825043896742799</v>
          </cell>
          <cell r="D657" t="str">
            <v>HP_RS02425</v>
          </cell>
          <cell r="E657">
            <v>0.55930181435618798</v>
          </cell>
          <cell r="G657" t="str">
            <v>HP_RS02425</v>
          </cell>
          <cell r="H657">
            <v>0.207047080512272</v>
          </cell>
          <cell r="J657" t="str">
            <v>HP_RS02425</v>
          </cell>
          <cell r="K657">
            <v>0.76459742021071997</v>
          </cell>
          <cell r="M657" t="str">
            <v>HP_RS02425</v>
          </cell>
          <cell r="N657">
            <v>0.47737576158612399</v>
          </cell>
        </row>
        <row r="658">
          <cell r="A658" t="str">
            <v>HP_RS02430</v>
          </cell>
          <cell r="B658">
            <v>0.244791734969802</v>
          </cell>
          <cell r="D658" t="str">
            <v>HP_RS02430</v>
          </cell>
          <cell r="E658">
            <v>0.64935988345166595</v>
          </cell>
          <cell r="G658" t="str">
            <v>HP_RS02430</v>
          </cell>
          <cell r="H658">
            <v>0.62728419495486099</v>
          </cell>
          <cell r="J658" t="str">
            <v>HP_RS02430</v>
          </cell>
          <cell r="K658">
            <v>0.98386589724932705</v>
          </cell>
          <cell r="M658" t="str">
            <v>HP_RS02430</v>
          </cell>
          <cell r="N658">
            <v>0.44987084050798198</v>
          </cell>
        </row>
        <row r="659">
          <cell r="A659" t="str">
            <v>HP_RS02435</v>
          </cell>
          <cell r="B659">
            <v>0.87721941296054096</v>
          </cell>
          <cell r="D659" t="str">
            <v>HP_RS02435</v>
          </cell>
          <cell r="E659">
            <v>0.99010181758865701</v>
          </cell>
          <cell r="G659" t="str">
            <v>HP_RS02435</v>
          </cell>
          <cell r="H659">
            <v>0.48891921771126001</v>
          </cell>
          <cell r="J659" t="str">
            <v>HP_RS02435</v>
          </cell>
          <cell r="K659">
            <v>0.87193472555476903</v>
          </cell>
          <cell r="M659" t="str">
            <v>HP_RS02435</v>
          </cell>
          <cell r="N659">
            <v>0.69855899461734905</v>
          </cell>
        </row>
        <row r="660">
          <cell r="A660" t="str">
            <v>HP_RS02445</v>
          </cell>
          <cell r="B660">
            <v>5.4875533029910002E-2</v>
          </cell>
          <cell r="D660" t="str">
            <v>HP_RS02445</v>
          </cell>
          <cell r="E660">
            <v>0.939403634719152</v>
          </cell>
          <cell r="G660" t="str">
            <v>HP_RS02445</v>
          </cell>
          <cell r="H660" t="str">
            <v>NA</v>
          </cell>
          <cell r="J660" t="str">
            <v>HP_RS02445</v>
          </cell>
          <cell r="K660">
            <v>0.87193472555476903</v>
          </cell>
          <cell r="M660" t="str">
            <v>HP_RS02445</v>
          </cell>
          <cell r="N660">
            <v>0.70142789146358497</v>
          </cell>
        </row>
        <row r="661">
          <cell r="A661" t="str">
            <v>HP_RS02450</v>
          </cell>
          <cell r="B661">
            <v>8.6959577717369702E-2</v>
          </cell>
          <cell r="D661" t="str">
            <v>HP_RS02450</v>
          </cell>
          <cell r="E661">
            <v>0.86932208910490005</v>
          </cell>
          <cell r="G661" t="str">
            <v>HP_RS02450</v>
          </cell>
          <cell r="H661">
            <v>0.86793554139236095</v>
          </cell>
          <cell r="J661" t="str">
            <v>HP_RS02450</v>
          </cell>
          <cell r="K661">
            <v>0.98577774983352195</v>
          </cell>
          <cell r="M661" t="str">
            <v>HP_RS02450</v>
          </cell>
          <cell r="N661">
            <v>0.92990207495212196</v>
          </cell>
        </row>
        <row r="662">
          <cell r="A662" t="str">
            <v>HP_RS02455</v>
          </cell>
          <cell r="B662">
            <v>0.77105514284982302</v>
          </cell>
          <cell r="D662" t="str">
            <v>HP_RS02455</v>
          </cell>
          <cell r="E662">
            <v>0.31837739762935702</v>
          </cell>
          <cell r="G662" t="str">
            <v>HP_RS02455</v>
          </cell>
          <cell r="H662">
            <v>0.74594424910941304</v>
          </cell>
          <cell r="J662" t="str">
            <v>HP_RS02455</v>
          </cell>
          <cell r="K662">
            <v>0.98797376741922804</v>
          </cell>
          <cell r="M662" t="str">
            <v>HP_RS02455</v>
          </cell>
          <cell r="N662">
            <v>0.56057756096350597</v>
          </cell>
        </row>
        <row r="663">
          <cell r="A663" t="str">
            <v>HP_RS02475</v>
          </cell>
          <cell r="B663">
            <v>0.45779424365354798</v>
          </cell>
          <cell r="D663" t="str">
            <v>HP_RS02475</v>
          </cell>
          <cell r="E663">
            <v>0.67927162671072605</v>
          </cell>
          <cell r="G663" t="str">
            <v>HP_RS02475</v>
          </cell>
          <cell r="H663">
            <v>0.86088117179218704</v>
          </cell>
          <cell r="J663" t="str">
            <v>HP_RS02475</v>
          </cell>
          <cell r="K663">
            <v>0.98060874731602998</v>
          </cell>
          <cell r="M663" t="str">
            <v>HP_RS02475</v>
          </cell>
          <cell r="N663">
            <v>0.81085227071228605</v>
          </cell>
        </row>
        <row r="664">
          <cell r="A664" t="str">
            <v>HP_RS02480</v>
          </cell>
          <cell r="B664">
            <v>0.41396597765008503</v>
          </cell>
          <cell r="D664" t="str">
            <v>HP_RS02480</v>
          </cell>
          <cell r="E664">
            <v>0.67852628135534099</v>
          </cell>
          <cell r="G664" t="str">
            <v>HP_RS02480</v>
          </cell>
          <cell r="H664">
            <v>0.50622644086289104</v>
          </cell>
          <cell r="J664" t="str">
            <v>HP_RS02480</v>
          </cell>
          <cell r="K664">
            <v>0.98797376741922804</v>
          </cell>
          <cell r="M664" t="str">
            <v>HP_RS02480</v>
          </cell>
          <cell r="N664">
            <v>0.31145088579528701</v>
          </cell>
        </row>
        <row r="665">
          <cell r="A665" t="str">
            <v>HP_RS02495</v>
          </cell>
          <cell r="B665">
            <v>0.79354305263797298</v>
          </cell>
          <cell r="D665" t="str">
            <v>HP_RS02495</v>
          </cell>
          <cell r="E665">
            <v>0.67927162671072605</v>
          </cell>
          <cell r="G665" t="str">
            <v>HP_RS02495</v>
          </cell>
          <cell r="H665">
            <v>0.39885279942542901</v>
          </cell>
          <cell r="J665" t="str">
            <v>HP_RS02495</v>
          </cell>
          <cell r="K665">
            <v>0.93248438669502098</v>
          </cell>
          <cell r="M665" t="str">
            <v>HP_RS02495</v>
          </cell>
          <cell r="N665">
            <v>0.79322497083907495</v>
          </cell>
        </row>
        <row r="666">
          <cell r="A666" t="str">
            <v>HP_RS02500</v>
          </cell>
          <cell r="B666">
            <v>0.33609762683523298</v>
          </cell>
          <cell r="D666" t="str">
            <v>HP_RS02500</v>
          </cell>
          <cell r="E666">
            <v>0.97885114909961701</v>
          </cell>
          <cell r="G666" t="str">
            <v>HP_RS02500</v>
          </cell>
          <cell r="H666">
            <v>0.37736531538632101</v>
          </cell>
          <cell r="J666" t="str">
            <v>HP_RS02500</v>
          </cell>
          <cell r="K666">
            <v>0.95291656379040302</v>
          </cell>
          <cell r="M666" t="str">
            <v>HP_RS02500</v>
          </cell>
          <cell r="N666">
            <v>0.87171474244204405</v>
          </cell>
        </row>
        <row r="667">
          <cell r="A667" t="str">
            <v>HP_RS02505</v>
          </cell>
          <cell r="B667">
            <v>0.256602996879501</v>
          </cell>
          <cell r="D667" t="str">
            <v>HP_RS02505</v>
          </cell>
          <cell r="E667">
            <v>0.69149108934483305</v>
          </cell>
          <cell r="G667" t="str">
            <v>HP_RS02505</v>
          </cell>
          <cell r="H667">
            <v>0.54689792904691303</v>
          </cell>
          <cell r="J667" t="str">
            <v>HP_RS02505</v>
          </cell>
          <cell r="K667">
            <v>0.87193472555476903</v>
          </cell>
          <cell r="M667" t="str">
            <v>HP_RS02505</v>
          </cell>
          <cell r="N667">
            <v>0.99372156868788597</v>
          </cell>
        </row>
        <row r="668">
          <cell r="A668" t="str">
            <v>HP_RS02510</v>
          </cell>
          <cell r="B668">
            <v>0.39337241995584099</v>
          </cell>
          <cell r="D668" t="str">
            <v>HP_RS02510</v>
          </cell>
          <cell r="E668">
            <v>0.13817605547917799</v>
          </cell>
          <cell r="G668" t="str">
            <v>HP_RS02510</v>
          </cell>
          <cell r="H668">
            <v>0.72303993817305401</v>
          </cell>
          <cell r="J668" t="str">
            <v>HP_RS02510</v>
          </cell>
          <cell r="K668">
            <v>0.96551724691951002</v>
          </cell>
          <cell r="M668" t="str">
            <v>HP_RS02510</v>
          </cell>
          <cell r="N668">
            <v>0.77532977724010199</v>
          </cell>
        </row>
        <row r="669">
          <cell r="A669" t="str">
            <v>HP_RS02515</v>
          </cell>
          <cell r="B669">
            <v>0.32683657994037502</v>
          </cell>
          <cell r="D669" t="str">
            <v>HP_RS02515</v>
          </cell>
          <cell r="E669">
            <v>0.86885969274938502</v>
          </cell>
          <cell r="G669" t="str">
            <v>HP_RS02515</v>
          </cell>
          <cell r="H669">
            <v>0.29433303007880401</v>
          </cell>
          <cell r="J669" t="str">
            <v>HP_RS02515</v>
          </cell>
          <cell r="K669">
            <v>0.92208370022698405</v>
          </cell>
          <cell r="M669" t="str">
            <v>HP_RS02515</v>
          </cell>
          <cell r="N669">
            <v>0.83714676218150297</v>
          </cell>
        </row>
        <row r="670">
          <cell r="A670" t="str">
            <v>HP_RS02525</v>
          </cell>
          <cell r="B670">
            <v>5.1555386952478501E-2</v>
          </cell>
          <cell r="D670" t="str">
            <v>HP_RS02525</v>
          </cell>
          <cell r="E670">
            <v>0.885305649547242</v>
          </cell>
          <cell r="G670" t="str">
            <v>HP_RS02525</v>
          </cell>
          <cell r="H670">
            <v>0.91735104888441898</v>
          </cell>
          <cell r="J670" t="str">
            <v>HP_RS02525</v>
          </cell>
          <cell r="K670">
            <v>0.87523313371579903</v>
          </cell>
          <cell r="M670" t="str">
            <v>HP_RS02525</v>
          </cell>
          <cell r="N670">
            <v>0.625471705351624</v>
          </cell>
        </row>
        <row r="671">
          <cell r="A671" t="str">
            <v>HP_RS02530</v>
          </cell>
          <cell r="B671">
            <v>0.45779424365354798</v>
          </cell>
          <cell r="D671" t="str">
            <v>HP_RS02530</v>
          </cell>
          <cell r="E671">
            <v>0.635079370342015</v>
          </cell>
          <cell r="G671" t="str">
            <v>HP_RS02530</v>
          </cell>
          <cell r="H671">
            <v>0.83921015855611802</v>
          </cell>
          <cell r="J671" t="str">
            <v>HP_RS02530</v>
          </cell>
          <cell r="K671">
            <v>0.87523313371579903</v>
          </cell>
          <cell r="M671" t="str">
            <v>HP_RS02530</v>
          </cell>
          <cell r="N671">
            <v>0.625471705351624</v>
          </cell>
        </row>
        <row r="672">
          <cell r="A672" t="str">
            <v>HP_RS02535</v>
          </cell>
          <cell r="B672">
            <v>0.253893821641694</v>
          </cell>
          <cell r="D672" t="str">
            <v>HP_RS02535</v>
          </cell>
          <cell r="E672">
            <v>0.86932208910490005</v>
          </cell>
          <cell r="G672" t="str">
            <v>HP_RS02535</v>
          </cell>
          <cell r="H672">
            <v>0.93762449337701104</v>
          </cell>
          <cell r="J672" t="str">
            <v>HP_RS02535</v>
          </cell>
          <cell r="K672">
            <v>0.87193472555476903</v>
          </cell>
          <cell r="M672" t="str">
            <v>HP_RS02535</v>
          </cell>
          <cell r="N672">
            <v>0.51379034316067795</v>
          </cell>
        </row>
        <row r="673">
          <cell r="A673" t="str">
            <v>HP_RS02555</v>
          </cell>
          <cell r="B673">
            <v>0.43327130622862597</v>
          </cell>
          <cell r="D673" t="str">
            <v>HP_RS02555</v>
          </cell>
          <cell r="E673">
            <v>0.67852628135534099</v>
          </cell>
          <cell r="G673" t="str">
            <v>HP_RS02555</v>
          </cell>
          <cell r="H673">
            <v>0.40476119376758901</v>
          </cell>
          <cell r="J673" t="str">
            <v>HP_RS02555</v>
          </cell>
          <cell r="K673">
            <v>0.98577774983352195</v>
          </cell>
          <cell r="M673" t="str">
            <v>HP_RS02555</v>
          </cell>
          <cell r="N673">
            <v>0.58361862096327899</v>
          </cell>
        </row>
        <row r="674">
          <cell r="A674" t="str">
            <v>HP_RS02560</v>
          </cell>
          <cell r="B674">
            <v>0.81230041939194997</v>
          </cell>
          <cell r="D674" t="str">
            <v>HP_RS02560</v>
          </cell>
          <cell r="E674">
            <v>0.91321667477812196</v>
          </cell>
          <cell r="G674" t="str">
            <v>HP_RS02560</v>
          </cell>
          <cell r="H674">
            <v>0.37736531538632101</v>
          </cell>
          <cell r="J674" t="str">
            <v>HP_RS02560</v>
          </cell>
          <cell r="K674">
            <v>0.93248438669502098</v>
          </cell>
          <cell r="M674" t="str">
            <v>HP_RS02560</v>
          </cell>
          <cell r="N674">
            <v>0.91688962489888404</v>
          </cell>
        </row>
        <row r="675">
          <cell r="A675" t="str">
            <v>HP_RS02565</v>
          </cell>
          <cell r="B675">
            <v>0.74124245760360896</v>
          </cell>
          <cell r="D675" t="str">
            <v>HP_RS02565</v>
          </cell>
          <cell r="E675">
            <v>0.166106386341944</v>
          </cell>
          <cell r="G675" t="str">
            <v>HP_RS02565</v>
          </cell>
          <cell r="H675">
            <v>0.44159249845252302</v>
          </cell>
          <cell r="J675" t="str">
            <v>HP_RS02565</v>
          </cell>
          <cell r="K675">
            <v>0.87193472555476903</v>
          </cell>
          <cell r="M675" t="str">
            <v>HP_RS02565</v>
          </cell>
          <cell r="N675">
            <v>5.8607112004631E-2</v>
          </cell>
        </row>
        <row r="676">
          <cell r="A676" t="str">
            <v>HP_RS02585</v>
          </cell>
          <cell r="B676">
            <v>5.4875533029910002E-2</v>
          </cell>
          <cell r="D676" t="str">
            <v>HP_RS02585</v>
          </cell>
          <cell r="E676">
            <v>0.99064310407855105</v>
          </cell>
          <cell r="G676" t="str">
            <v>HP_RS02585</v>
          </cell>
          <cell r="H676">
            <v>0.61871886600908399</v>
          </cell>
          <cell r="J676" t="str">
            <v>HP_RS02585</v>
          </cell>
          <cell r="K676">
            <v>0.96757337916353603</v>
          </cell>
          <cell r="M676" t="str">
            <v>HP_RS02585</v>
          </cell>
          <cell r="N676">
            <v>0.929373200897746</v>
          </cell>
        </row>
        <row r="677">
          <cell r="A677" t="str">
            <v>HP_RS02590</v>
          </cell>
          <cell r="B677">
            <v>0.92809917435693901</v>
          </cell>
          <cell r="D677" t="str">
            <v>HP_RS02590</v>
          </cell>
          <cell r="E677">
            <v>0.68794346880019497</v>
          </cell>
          <cell r="G677" t="str">
            <v>HP_RS02590</v>
          </cell>
          <cell r="H677">
            <v>0.61871886600908399</v>
          </cell>
          <cell r="J677" t="str">
            <v>HP_RS02590</v>
          </cell>
          <cell r="K677">
            <v>0.99535697159471204</v>
          </cell>
          <cell r="M677" t="str">
            <v>HP_RS02590</v>
          </cell>
          <cell r="N677">
            <v>0.56448557578146896</v>
          </cell>
        </row>
        <row r="678">
          <cell r="A678" t="str">
            <v>HP_RS02615</v>
          </cell>
          <cell r="B678">
            <v>0.28207384120915302</v>
          </cell>
          <cell r="D678" t="str">
            <v>HP_RS02615</v>
          </cell>
          <cell r="E678">
            <v>0.166106386341944</v>
          </cell>
          <cell r="G678" t="str">
            <v>HP_RS02615</v>
          </cell>
          <cell r="H678">
            <v>0.39885279942542901</v>
          </cell>
          <cell r="J678" t="str">
            <v>HP_RS02615</v>
          </cell>
          <cell r="K678">
            <v>0.94030166824416295</v>
          </cell>
          <cell r="M678" t="str">
            <v>HP_RS02615</v>
          </cell>
          <cell r="N678">
            <v>3.07840139427322E-2</v>
          </cell>
        </row>
        <row r="679">
          <cell r="A679" t="str">
            <v>HP_RS02620</v>
          </cell>
          <cell r="B679">
            <v>5.1745811016713897E-2</v>
          </cell>
          <cell r="D679" t="str">
            <v>HP_RS02620</v>
          </cell>
          <cell r="E679">
            <v>0.94570180259910097</v>
          </cell>
          <cell r="G679" t="str">
            <v>HP_RS02620</v>
          </cell>
          <cell r="H679">
            <v>0.649131631276049</v>
          </cell>
          <cell r="J679" t="str">
            <v>HP_RS02620</v>
          </cell>
          <cell r="K679">
            <v>0.98654699028368797</v>
          </cell>
          <cell r="M679" t="str">
            <v>HP_RS02620</v>
          </cell>
          <cell r="N679">
            <v>0.51860854149245295</v>
          </cell>
        </row>
        <row r="680">
          <cell r="A680" t="str">
            <v>HP_RS02630</v>
          </cell>
          <cell r="B680">
            <v>5.33700575056281E-2</v>
          </cell>
          <cell r="D680" t="str">
            <v>HP_RS02630</v>
          </cell>
          <cell r="E680">
            <v>0.67927162671072605</v>
          </cell>
          <cell r="G680" t="str">
            <v>HP_RS02630</v>
          </cell>
          <cell r="H680">
            <v>0.77445780771303196</v>
          </cell>
          <cell r="J680" t="str">
            <v>HP_RS02630</v>
          </cell>
          <cell r="K680">
            <v>0.94030166824416295</v>
          </cell>
          <cell r="M680" t="str">
            <v>HP_RS02630</v>
          </cell>
          <cell r="N680">
            <v>0.44939358556634201</v>
          </cell>
        </row>
        <row r="681">
          <cell r="A681" t="str">
            <v>HP_RS02650</v>
          </cell>
          <cell r="B681" t="str">
            <v>NA</v>
          </cell>
          <cell r="D681" t="str">
            <v>HP_RS02650</v>
          </cell>
          <cell r="E681" t="str">
            <v>NA</v>
          </cell>
          <cell r="G681" t="str">
            <v>HP_RS02650</v>
          </cell>
          <cell r="H681" t="str">
            <v>NA</v>
          </cell>
          <cell r="J681" t="str">
            <v>HP_RS02650</v>
          </cell>
          <cell r="K681">
            <v>0.87193472555476903</v>
          </cell>
          <cell r="M681" t="str">
            <v>HP_RS02650</v>
          </cell>
          <cell r="N681" t="str">
            <v>NA</v>
          </cell>
        </row>
        <row r="682">
          <cell r="A682" t="str">
            <v>HP_RS02655</v>
          </cell>
          <cell r="B682">
            <v>0.90379075193534197</v>
          </cell>
          <cell r="D682" t="str">
            <v>HP_RS02655</v>
          </cell>
          <cell r="E682">
            <v>0.67927162671072605</v>
          </cell>
          <cell r="G682" t="str">
            <v>HP_RS02655</v>
          </cell>
          <cell r="H682">
            <v>0.53854300784582598</v>
          </cell>
          <cell r="J682" t="str">
            <v>HP_RS02655</v>
          </cell>
          <cell r="K682">
            <v>0.94688610232571002</v>
          </cell>
          <cell r="M682" t="str">
            <v>HP_RS02655</v>
          </cell>
          <cell r="N682">
            <v>0.96950769238183299</v>
          </cell>
        </row>
        <row r="683">
          <cell r="A683" t="str">
            <v>HP_RS02660</v>
          </cell>
          <cell r="B683" t="str">
            <v>NA</v>
          </cell>
          <cell r="D683" t="str">
            <v>HP_RS02660</v>
          </cell>
          <cell r="E683">
            <v>0.67927162671072605</v>
          </cell>
          <cell r="G683" t="str">
            <v>HP_RS02660</v>
          </cell>
          <cell r="H683" t="str">
            <v>NA</v>
          </cell>
          <cell r="J683" t="str">
            <v>HP_RS02660</v>
          </cell>
          <cell r="K683" t="str">
            <v>NA</v>
          </cell>
          <cell r="M683" t="str">
            <v>HP_RS02660</v>
          </cell>
          <cell r="N683" t="str">
            <v>NA</v>
          </cell>
        </row>
        <row r="684">
          <cell r="A684" t="str">
            <v>HP_RS02665</v>
          </cell>
          <cell r="B684" t="str">
            <v>NA</v>
          </cell>
          <cell r="D684" t="str">
            <v>HP_RS02665</v>
          </cell>
          <cell r="E684">
            <v>0.67927162671072605</v>
          </cell>
          <cell r="G684" t="str">
            <v>HP_RS02665</v>
          </cell>
          <cell r="H684" t="str">
            <v>NA</v>
          </cell>
          <cell r="J684" t="str">
            <v>HP_RS02665</v>
          </cell>
          <cell r="K684" t="str">
            <v>NA</v>
          </cell>
          <cell r="M684" t="str">
            <v>HP_RS02665</v>
          </cell>
          <cell r="N684" t="str">
            <v>NA</v>
          </cell>
        </row>
        <row r="685">
          <cell r="A685" t="str">
            <v>HP_RS02670</v>
          </cell>
          <cell r="B685">
            <v>5.2812577775793998E-2</v>
          </cell>
          <cell r="D685" t="str">
            <v>HP_RS02670</v>
          </cell>
          <cell r="E685">
            <v>0.77589949672641101</v>
          </cell>
          <cell r="G685" t="str">
            <v>HP_RS02670</v>
          </cell>
          <cell r="H685">
            <v>0.89840603283435805</v>
          </cell>
          <cell r="J685" t="str">
            <v>HP_RS02670</v>
          </cell>
          <cell r="K685">
            <v>0.98797376741922804</v>
          </cell>
          <cell r="M685" t="str">
            <v>HP_RS02670</v>
          </cell>
          <cell r="N685">
            <v>0.98444351787737905</v>
          </cell>
        </row>
        <row r="686">
          <cell r="A686" t="str">
            <v>HP_RS02685</v>
          </cell>
          <cell r="B686">
            <v>0.107336317560593</v>
          </cell>
          <cell r="D686" t="str">
            <v>HP_RS02685</v>
          </cell>
          <cell r="E686">
            <v>0.62253401233282502</v>
          </cell>
          <cell r="G686" t="str">
            <v>HP_RS02685</v>
          </cell>
          <cell r="H686">
            <v>0.87271665925758801</v>
          </cell>
          <cell r="J686" t="str">
            <v>HP_RS02685</v>
          </cell>
          <cell r="K686">
            <v>0.87193472555476903</v>
          </cell>
          <cell r="M686" t="str">
            <v>HP_RS02685</v>
          </cell>
          <cell r="N686">
            <v>0.27366004164410201</v>
          </cell>
        </row>
        <row r="687">
          <cell r="A687" t="str">
            <v>HP_RS02710</v>
          </cell>
          <cell r="B687">
            <v>0.423299996111487</v>
          </cell>
          <cell r="D687" t="str">
            <v>HP_RS02710</v>
          </cell>
          <cell r="E687">
            <v>0.361845601732594</v>
          </cell>
          <cell r="G687" t="str">
            <v>HP_RS02710</v>
          </cell>
          <cell r="H687">
            <v>0.62898715909860403</v>
          </cell>
          <cell r="J687" t="str">
            <v>HP_RS02710</v>
          </cell>
          <cell r="K687">
            <v>0.87193472555476903</v>
          </cell>
          <cell r="M687" t="str">
            <v>HP_RS02710</v>
          </cell>
          <cell r="N687">
            <v>0.480139321231556</v>
          </cell>
        </row>
        <row r="688">
          <cell r="A688" t="str">
            <v>HP_RS02715</v>
          </cell>
          <cell r="B688">
            <v>0.114158117245551</v>
          </cell>
          <cell r="D688" t="str">
            <v>HP_RS02715</v>
          </cell>
          <cell r="E688">
            <v>0.13817605547917799</v>
          </cell>
          <cell r="G688" t="str">
            <v>HP_RS02715</v>
          </cell>
          <cell r="H688">
            <v>0.90512165729143701</v>
          </cell>
          <cell r="J688" t="str">
            <v>HP_RS02715</v>
          </cell>
          <cell r="K688">
            <v>0.94688610232571002</v>
          </cell>
          <cell r="M688" t="str">
            <v>HP_RS02715</v>
          </cell>
          <cell r="N688">
            <v>6.6853174917859401E-2</v>
          </cell>
        </row>
        <row r="689">
          <cell r="A689" t="str">
            <v>HP_RS02720</v>
          </cell>
          <cell r="B689">
            <v>0.81214448902851</v>
          </cell>
          <cell r="D689" t="str">
            <v>HP_RS02720</v>
          </cell>
          <cell r="E689">
            <v>0.90855154076005396</v>
          </cell>
          <cell r="G689" t="str">
            <v>HP_RS02720</v>
          </cell>
          <cell r="H689">
            <v>0.31262351757574403</v>
          </cell>
          <cell r="J689" t="str">
            <v>HP_RS02720</v>
          </cell>
          <cell r="K689">
            <v>0.98654699028368797</v>
          </cell>
          <cell r="M689" t="str">
            <v>HP_RS02720</v>
          </cell>
          <cell r="N689">
            <v>0.57457908256970602</v>
          </cell>
        </row>
        <row r="690">
          <cell r="A690" t="str">
            <v>HP_RS02725</v>
          </cell>
          <cell r="B690">
            <v>0.86190533272130099</v>
          </cell>
          <cell r="D690" t="str">
            <v>HP_RS02725</v>
          </cell>
          <cell r="E690">
            <v>0.97759523778986801</v>
          </cell>
          <cell r="G690" t="str">
            <v>HP_RS02725</v>
          </cell>
          <cell r="H690">
            <v>0.36599498718958501</v>
          </cell>
          <cell r="J690" t="str">
            <v>HP_RS02725</v>
          </cell>
          <cell r="K690">
            <v>0.93248438669502098</v>
          </cell>
          <cell r="M690" t="str">
            <v>HP_RS02725</v>
          </cell>
          <cell r="N690">
            <v>0.411215057887584</v>
          </cell>
        </row>
        <row r="691">
          <cell r="A691" t="str">
            <v>HP_RS02735</v>
          </cell>
          <cell r="B691">
            <v>0.50930333329717703</v>
          </cell>
          <cell r="D691" t="str">
            <v>HP_RS02735</v>
          </cell>
          <cell r="E691">
            <v>0.78737956730737202</v>
          </cell>
          <cell r="G691" t="str">
            <v>HP_RS02735</v>
          </cell>
          <cell r="H691">
            <v>0.74712884839693505</v>
          </cell>
          <cell r="J691" t="str">
            <v>HP_RS02735</v>
          </cell>
          <cell r="K691">
            <v>0.97942068675872895</v>
          </cell>
          <cell r="M691" t="str">
            <v>HP_RS02735</v>
          </cell>
          <cell r="N691">
            <v>0.518205432237693</v>
          </cell>
        </row>
        <row r="692">
          <cell r="A692" t="str">
            <v>HP_RS02755</v>
          </cell>
          <cell r="B692" t="str">
            <v>NA</v>
          </cell>
          <cell r="D692" t="str">
            <v>HP_RS02755</v>
          </cell>
          <cell r="E692">
            <v>0.67927162671072605</v>
          </cell>
          <cell r="G692" t="str">
            <v>HP_RS02755</v>
          </cell>
          <cell r="H692" t="str">
            <v>NA</v>
          </cell>
          <cell r="J692" t="str">
            <v>HP_RS02755</v>
          </cell>
          <cell r="K692" t="str">
            <v>NA</v>
          </cell>
          <cell r="M692" t="str">
            <v>HP_RS02755</v>
          </cell>
          <cell r="N692" t="str">
            <v>NA</v>
          </cell>
        </row>
        <row r="693">
          <cell r="A693" t="str">
            <v>HP_RS02760</v>
          </cell>
          <cell r="B693">
            <v>0.54833057768409599</v>
          </cell>
          <cell r="D693" t="str">
            <v>HP_RS02760</v>
          </cell>
          <cell r="E693">
            <v>0.86283724988044896</v>
          </cell>
          <cell r="G693" t="str">
            <v>HP_RS02760</v>
          </cell>
          <cell r="H693">
            <v>0.67546636255739101</v>
          </cell>
          <cell r="J693" t="str">
            <v>HP_RS02760</v>
          </cell>
          <cell r="K693">
            <v>0.98654699028368797</v>
          </cell>
          <cell r="M693" t="str">
            <v>HP_RS02760</v>
          </cell>
          <cell r="N693">
            <v>0.87254112296541197</v>
          </cell>
        </row>
        <row r="694">
          <cell r="A694" t="str">
            <v>HP_RS02765</v>
          </cell>
          <cell r="B694">
            <v>0.77620086598086402</v>
          </cell>
          <cell r="D694" t="str">
            <v>HP_RS02765</v>
          </cell>
          <cell r="E694">
            <v>0.62601055285304597</v>
          </cell>
          <cell r="G694" t="str">
            <v>HP_RS02765</v>
          </cell>
          <cell r="H694">
            <v>0.67865854495952305</v>
          </cell>
          <cell r="J694" t="str">
            <v>HP_RS02765</v>
          </cell>
          <cell r="K694">
            <v>0.88031296409308601</v>
          </cell>
          <cell r="M694" t="str">
            <v>HP_RS02765</v>
          </cell>
          <cell r="N694">
            <v>0.412968485260019</v>
          </cell>
        </row>
        <row r="695">
          <cell r="A695" t="str">
            <v>HP_RS02770</v>
          </cell>
          <cell r="B695">
            <v>0.21211523429645601</v>
          </cell>
          <cell r="D695" t="str">
            <v>HP_RS02770</v>
          </cell>
          <cell r="E695">
            <v>0.240398123394543</v>
          </cell>
          <cell r="G695" t="str">
            <v>HP_RS02770</v>
          </cell>
          <cell r="H695">
            <v>0.72228122036084297</v>
          </cell>
          <cell r="J695" t="str">
            <v>HP_RS02770</v>
          </cell>
          <cell r="K695">
            <v>0.87193472555476903</v>
          </cell>
          <cell r="M695" t="str">
            <v>HP_RS02770</v>
          </cell>
          <cell r="N695">
            <v>0.39124746742430899</v>
          </cell>
        </row>
        <row r="696">
          <cell r="A696" t="str">
            <v>HP_RS02780</v>
          </cell>
          <cell r="B696">
            <v>0.29318278426046701</v>
          </cell>
          <cell r="D696" t="str">
            <v>HP_RS02780</v>
          </cell>
          <cell r="E696">
            <v>0.67927162671072605</v>
          </cell>
          <cell r="G696" t="str">
            <v>HP_RS02780</v>
          </cell>
          <cell r="H696">
            <v>0.99822805077804899</v>
          </cell>
          <cell r="J696" t="str">
            <v>HP_RS02780</v>
          </cell>
          <cell r="K696">
            <v>0.99732291773152204</v>
          </cell>
          <cell r="M696" t="str">
            <v>HP_RS02780</v>
          </cell>
          <cell r="N696">
            <v>0.625471705351624</v>
          </cell>
        </row>
        <row r="697">
          <cell r="A697" t="str">
            <v>HP_RS02785</v>
          </cell>
          <cell r="B697">
            <v>0.77901857850137401</v>
          </cell>
          <cell r="D697" t="str">
            <v>HP_RS02785</v>
          </cell>
          <cell r="E697">
            <v>0.81826503286419405</v>
          </cell>
          <cell r="G697" t="str">
            <v>HP_RS02785</v>
          </cell>
          <cell r="H697">
            <v>0.58261203715639198</v>
          </cell>
          <cell r="J697" t="str">
            <v>HP_RS02785</v>
          </cell>
          <cell r="K697">
            <v>0.98386589724932705</v>
          </cell>
          <cell r="M697" t="str">
            <v>HP_RS02785</v>
          </cell>
          <cell r="N697">
            <v>0.74312942982195596</v>
          </cell>
        </row>
        <row r="698">
          <cell r="A698" t="str">
            <v>HP_RS02795</v>
          </cell>
          <cell r="B698" t="str">
            <v>NA</v>
          </cell>
          <cell r="D698" t="str">
            <v>HP_RS02795</v>
          </cell>
          <cell r="E698">
            <v>0.67927162671072605</v>
          </cell>
          <cell r="G698" t="str">
            <v>HP_RS02795</v>
          </cell>
          <cell r="H698" t="str">
            <v>NA</v>
          </cell>
          <cell r="J698" t="str">
            <v>HP_RS02795</v>
          </cell>
          <cell r="K698" t="str">
            <v>NA</v>
          </cell>
          <cell r="M698" t="str">
            <v>HP_RS02795</v>
          </cell>
          <cell r="N698" t="str">
            <v>NA</v>
          </cell>
        </row>
        <row r="699">
          <cell r="A699" t="str">
            <v>HP_RS02885</v>
          </cell>
          <cell r="B699" t="str">
            <v>NA</v>
          </cell>
          <cell r="D699" t="str">
            <v>HP_RS02885</v>
          </cell>
          <cell r="E699">
            <v>0.67927162671072605</v>
          </cell>
          <cell r="G699" t="str">
            <v>HP_RS02885</v>
          </cell>
          <cell r="H699">
            <v>0.61871886600908399</v>
          </cell>
          <cell r="J699" t="str">
            <v>HP_RS02885</v>
          </cell>
          <cell r="K699" t="str">
            <v>NA</v>
          </cell>
          <cell r="M699" t="str">
            <v>HP_RS02885</v>
          </cell>
          <cell r="N699" t="str">
            <v>NA</v>
          </cell>
        </row>
        <row r="700">
          <cell r="A700" t="str">
            <v>HP_RS02900</v>
          </cell>
          <cell r="B700">
            <v>0.106452997719845</v>
          </cell>
          <cell r="D700" t="str">
            <v>HP_RS02900</v>
          </cell>
          <cell r="E700">
            <v>0.30787918594220698</v>
          </cell>
          <cell r="G700" t="str">
            <v>HP_RS02900</v>
          </cell>
          <cell r="H700">
            <v>0.71864852567889104</v>
          </cell>
          <cell r="J700" t="str">
            <v>HP_RS02900</v>
          </cell>
          <cell r="K700">
            <v>0.87359863242437796</v>
          </cell>
          <cell r="M700" t="str">
            <v>HP_RS02900</v>
          </cell>
          <cell r="N700">
            <v>0.14233728149522001</v>
          </cell>
        </row>
        <row r="701">
          <cell r="A701" t="str">
            <v>HP_RS02970</v>
          </cell>
          <cell r="B701" t="str">
            <v>NA</v>
          </cell>
          <cell r="D701" t="str">
            <v>HP_RS02970</v>
          </cell>
          <cell r="E701" t="str">
            <v>NA</v>
          </cell>
          <cell r="G701" t="str">
            <v>HP_RS02970</v>
          </cell>
          <cell r="H701" t="str">
            <v>NA</v>
          </cell>
          <cell r="J701" t="str">
            <v>HP_RS02970</v>
          </cell>
          <cell r="K701" t="str">
            <v>NA</v>
          </cell>
          <cell r="M701" t="str">
            <v>HP_RS02970</v>
          </cell>
          <cell r="N701">
            <v>0.625471705351624</v>
          </cell>
        </row>
        <row r="702">
          <cell r="A702" t="str">
            <v>HP_RS03000</v>
          </cell>
          <cell r="B702" t="str">
            <v>NA</v>
          </cell>
          <cell r="D702" t="str">
            <v>HP_RS03000</v>
          </cell>
          <cell r="E702" t="str">
            <v>NA</v>
          </cell>
          <cell r="G702" t="str">
            <v>HP_RS03000</v>
          </cell>
          <cell r="H702">
            <v>0.61871886600908399</v>
          </cell>
          <cell r="J702" t="str">
            <v>HP_RS03000</v>
          </cell>
          <cell r="K702" t="str">
            <v>NA</v>
          </cell>
          <cell r="M702" t="str">
            <v>HP_RS03000</v>
          </cell>
          <cell r="N702" t="str">
            <v>NA</v>
          </cell>
        </row>
        <row r="703">
          <cell r="A703" t="str">
            <v>HP_RS03020</v>
          </cell>
          <cell r="B703">
            <v>0.113138180694857</v>
          </cell>
          <cell r="D703" t="str">
            <v>HP_RS03020</v>
          </cell>
          <cell r="E703">
            <v>0.62253401233282502</v>
          </cell>
          <cell r="G703" t="str">
            <v>HP_RS03020</v>
          </cell>
          <cell r="H703">
            <v>0.472914107543146</v>
          </cell>
          <cell r="J703" t="str">
            <v>HP_RS03020</v>
          </cell>
          <cell r="K703">
            <v>0.69705168522697603</v>
          </cell>
          <cell r="M703" t="str">
            <v>HP_RS03020</v>
          </cell>
          <cell r="N703">
            <v>9.6525537213532797E-2</v>
          </cell>
        </row>
        <row r="704">
          <cell r="A704" t="str">
            <v>HP_RS03035</v>
          </cell>
          <cell r="B704">
            <v>0.90871053526456302</v>
          </cell>
          <cell r="D704" t="str">
            <v>HP_RS03035</v>
          </cell>
          <cell r="E704">
            <v>0.97368748507291203</v>
          </cell>
          <cell r="G704" t="str">
            <v>HP_RS03035</v>
          </cell>
          <cell r="H704">
            <v>0.31678973907291302</v>
          </cell>
          <cell r="J704" t="str">
            <v>HP_RS03035</v>
          </cell>
          <cell r="K704">
            <v>0.87193472555476903</v>
          </cell>
          <cell r="M704" t="str">
            <v>HP_RS03035</v>
          </cell>
          <cell r="N704">
            <v>0.72391925959970804</v>
          </cell>
        </row>
        <row r="705">
          <cell r="A705" t="str">
            <v>HP_RS03040</v>
          </cell>
          <cell r="B705">
            <v>0.82451893642128304</v>
          </cell>
          <cell r="D705" t="str">
            <v>HP_RS03040</v>
          </cell>
          <cell r="E705">
            <v>0.67927162671072605</v>
          </cell>
          <cell r="G705" t="str">
            <v>HP_RS03040</v>
          </cell>
          <cell r="H705">
            <v>0.707051395959155</v>
          </cell>
          <cell r="J705" t="str">
            <v>HP_RS03040</v>
          </cell>
          <cell r="K705">
            <v>0.98060874731602998</v>
          </cell>
          <cell r="M705" t="str">
            <v>HP_RS03040</v>
          </cell>
          <cell r="N705">
            <v>0.56656227595539499</v>
          </cell>
        </row>
        <row r="706">
          <cell r="A706" t="str">
            <v>HP_RS03050</v>
          </cell>
          <cell r="B706">
            <v>0.494676658283909</v>
          </cell>
          <cell r="D706" t="str">
            <v>HP_RS03050</v>
          </cell>
          <cell r="E706">
            <v>0.99253915366557499</v>
          </cell>
          <cell r="G706" t="str">
            <v>HP_RS03050</v>
          </cell>
          <cell r="H706">
            <v>0.53262306730250297</v>
          </cell>
          <cell r="J706" t="str">
            <v>HP_RS03050</v>
          </cell>
          <cell r="K706">
            <v>0.92873777896315701</v>
          </cell>
          <cell r="M706" t="str">
            <v>HP_RS03050</v>
          </cell>
          <cell r="N706">
            <v>0.98273386693625298</v>
          </cell>
        </row>
        <row r="707">
          <cell r="A707" t="str">
            <v>HP_RS03055</v>
          </cell>
          <cell r="B707">
            <v>0.27166597940298298</v>
          </cell>
          <cell r="D707" t="str">
            <v>HP_RS03055</v>
          </cell>
          <cell r="E707">
            <v>0.91792560837198001</v>
          </cell>
          <cell r="G707" t="str">
            <v>HP_RS03055</v>
          </cell>
          <cell r="H707">
            <v>0.44159249845252302</v>
          </cell>
          <cell r="J707" t="str">
            <v>HP_RS03055</v>
          </cell>
          <cell r="K707">
            <v>0.71786936096809395</v>
          </cell>
          <cell r="M707" t="str">
            <v>HP_RS03055</v>
          </cell>
          <cell r="N707">
            <v>0.898366098920236</v>
          </cell>
        </row>
        <row r="708">
          <cell r="A708" t="str">
            <v>HP_RS03060</v>
          </cell>
          <cell r="B708">
            <v>0.55961013627441003</v>
          </cell>
          <cell r="D708" t="str">
            <v>HP_RS03060</v>
          </cell>
          <cell r="E708">
            <v>0.94571197101189197</v>
          </cell>
          <cell r="G708" t="str">
            <v>HP_RS03060</v>
          </cell>
          <cell r="H708">
            <v>0.18824253033101099</v>
          </cell>
          <cell r="J708" t="str">
            <v>HP_RS03060</v>
          </cell>
          <cell r="K708">
            <v>0.89169790204091004</v>
          </cell>
          <cell r="M708" t="str">
            <v>HP_RS03060</v>
          </cell>
          <cell r="N708">
            <v>0.77200370790468198</v>
          </cell>
        </row>
        <row r="709">
          <cell r="A709" t="str">
            <v>HP_RS03065</v>
          </cell>
          <cell r="B709" t="str">
            <v>NA</v>
          </cell>
          <cell r="D709" t="str">
            <v>HP_RS03065</v>
          </cell>
          <cell r="E709">
            <v>0.67927162671072605</v>
          </cell>
          <cell r="G709" t="str">
            <v>HP_RS03065</v>
          </cell>
          <cell r="H709" t="str">
            <v>NA</v>
          </cell>
          <cell r="J709" t="str">
            <v>HP_RS03065</v>
          </cell>
          <cell r="K709" t="str">
            <v>NA</v>
          </cell>
          <cell r="M709" t="str">
            <v>HP_RS03065</v>
          </cell>
          <cell r="N709" t="str">
            <v>NA</v>
          </cell>
        </row>
        <row r="710">
          <cell r="A710" t="str">
            <v>HP_RS03090</v>
          </cell>
          <cell r="B710">
            <v>0.13427351145312799</v>
          </cell>
          <cell r="D710" t="str">
            <v>HP_RS03090</v>
          </cell>
          <cell r="E710">
            <v>0.68794346880019497</v>
          </cell>
          <cell r="G710" t="str">
            <v>HP_RS03090</v>
          </cell>
          <cell r="H710">
            <v>0.85538720408845703</v>
          </cell>
          <cell r="J710" t="str">
            <v>HP_RS03090</v>
          </cell>
          <cell r="K710">
            <v>0.97942068675872895</v>
          </cell>
          <cell r="M710" t="str">
            <v>HP_RS03090</v>
          </cell>
          <cell r="N710">
            <v>0.904157074981354</v>
          </cell>
        </row>
        <row r="711">
          <cell r="A711" t="str">
            <v>HP_RS03095</v>
          </cell>
          <cell r="B711">
            <v>7.0863363302488103E-2</v>
          </cell>
          <cell r="D711" t="str">
            <v>HP_RS03095</v>
          </cell>
          <cell r="E711">
            <v>0.4526240045039</v>
          </cell>
          <cell r="G711" t="str">
            <v>HP_RS03095</v>
          </cell>
          <cell r="H711">
            <v>0.74225425336294104</v>
          </cell>
          <cell r="J711" t="str">
            <v>HP_RS03095</v>
          </cell>
          <cell r="K711">
            <v>0.87193472555476903</v>
          </cell>
          <cell r="M711" t="str">
            <v>HP_RS03095</v>
          </cell>
          <cell r="N711">
            <v>0.13312977402832099</v>
          </cell>
        </row>
        <row r="712">
          <cell r="A712" t="str">
            <v>HP_RS03100</v>
          </cell>
          <cell r="B712" t="str">
            <v>NA</v>
          </cell>
          <cell r="D712" t="str">
            <v>HP_RS03100</v>
          </cell>
          <cell r="E712">
            <v>0.67927162671072605</v>
          </cell>
          <cell r="G712" t="str">
            <v>HP_RS03100</v>
          </cell>
          <cell r="H712" t="str">
            <v>NA</v>
          </cell>
          <cell r="J712" t="str">
            <v>HP_RS03100</v>
          </cell>
          <cell r="K712" t="str">
            <v>NA</v>
          </cell>
          <cell r="M712" t="str">
            <v>HP_RS03100</v>
          </cell>
          <cell r="N712">
            <v>0.45638008944338598</v>
          </cell>
        </row>
        <row r="713">
          <cell r="A713" t="str">
            <v>HP_RS03105</v>
          </cell>
          <cell r="B713">
            <v>0.222338755720417</v>
          </cell>
          <cell r="D713" t="str">
            <v>HP_RS03105</v>
          </cell>
          <cell r="E713">
            <v>0.67927162671072605</v>
          </cell>
          <cell r="G713" t="str">
            <v>HP_RS03105</v>
          </cell>
          <cell r="H713">
            <v>0.84198980964468095</v>
          </cell>
          <cell r="J713" t="str">
            <v>HP_RS03105</v>
          </cell>
          <cell r="K713">
            <v>0.98060874731602998</v>
          </cell>
          <cell r="M713" t="str">
            <v>HP_RS03105</v>
          </cell>
          <cell r="N713">
            <v>0.190651281608852</v>
          </cell>
        </row>
        <row r="714">
          <cell r="A714" t="str">
            <v>HP_RS03125</v>
          </cell>
          <cell r="B714" t="str">
            <v>NA</v>
          </cell>
          <cell r="D714" t="str">
            <v>HP_RS03125</v>
          </cell>
          <cell r="E714" t="str">
            <v>NA</v>
          </cell>
          <cell r="G714" t="str">
            <v>HP_RS03125</v>
          </cell>
          <cell r="H714" t="str">
            <v>NA</v>
          </cell>
          <cell r="J714" t="str">
            <v>HP_RS03125</v>
          </cell>
          <cell r="K714" t="str">
            <v>NA</v>
          </cell>
          <cell r="M714" t="str">
            <v>HP_RS03125</v>
          </cell>
          <cell r="N714">
            <v>0.625471705351624</v>
          </cell>
        </row>
        <row r="715">
          <cell r="A715" t="str">
            <v>HP_RS03130</v>
          </cell>
          <cell r="B715">
            <v>0.107336317560593</v>
          </cell>
          <cell r="D715" t="str">
            <v>HP_RS03130</v>
          </cell>
          <cell r="E715">
            <v>0.90047128797940201</v>
          </cell>
          <cell r="G715" t="str">
            <v>HP_RS03130</v>
          </cell>
          <cell r="H715">
            <v>0.61871886600908399</v>
          </cell>
          <cell r="J715" t="str">
            <v>HP_RS03130</v>
          </cell>
          <cell r="K715">
            <v>0.94244533110064299</v>
          </cell>
          <cell r="M715" t="str">
            <v>HP_RS03130</v>
          </cell>
          <cell r="N715">
            <v>0.625471705351624</v>
          </cell>
        </row>
        <row r="716">
          <cell r="A716" t="str">
            <v>HP_RS03150</v>
          </cell>
          <cell r="B716">
            <v>0.56604199709677905</v>
          </cell>
          <cell r="D716" t="str">
            <v>HP_RS03150</v>
          </cell>
          <cell r="E716">
            <v>0.95694714001665104</v>
          </cell>
          <cell r="G716" t="str">
            <v>HP_RS03150</v>
          </cell>
          <cell r="H716">
            <v>0.87583856027322005</v>
          </cell>
          <cell r="J716" t="str">
            <v>HP_RS03150</v>
          </cell>
          <cell r="K716">
            <v>0.82218215626928703</v>
          </cell>
          <cell r="M716" t="str">
            <v>HP_RS03150</v>
          </cell>
          <cell r="N716">
            <v>0.71953346178418898</v>
          </cell>
        </row>
        <row r="717">
          <cell r="A717" t="str">
            <v>HP_RS03180</v>
          </cell>
          <cell r="B717">
            <v>6.9425647287967698E-2</v>
          </cell>
          <cell r="D717" t="str">
            <v>HP_RS03180</v>
          </cell>
          <cell r="E717">
            <v>0.99798910945830599</v>
          </cell>
          <cell r="G717" t="str">
            <v>HP_RS03180</v>
          </cell>
          <cell r="H717">
            <v>0.142959547487918</v>
          </cell>
          <cell r="J717" t="str">
            <v>HP_RS03180</v>
          </cell>
          <cell r="K717">
            <v>0.95291656379040302</v>
          </cell>
          <cell r="M717" t="str">
            <v>HP_RS03180</v>
          </cell>
          <cell r="N717">
            <v>0.15365352358074699</v>
          </cell>
        </row>
        <row r="718">
          <cell r="A718" t="str">
            <v>HP_RS03190</v>
          </cell>
          <cell r="B718" t="str">
            <v>NA</v>
          </cell>
          <cell r="D718" t="str">
            <v>HP_RS03190</v>
          </cell>
          <cell r="E718">
            <v>0.67927162671072605</v>
          </cell>
          <cell r="G718" t="str">
            <v>HP_RS03190</v>
          </cell>
          <cell r="H718" t="str">
            <v>NA</v>
          </cell>
          <cell r="J718" t="str">
            <v>HP_RS03190</v>
          </cell>
          <cell r="K718" t="str">
            <v>NA</v>
          </cell>
          <cell r="M718" t="str">
            <v>HP_RS03190</v>
          </cell>
          <cell r="N718" t="str">
            <v>NA</v>
          </cell>
        </row>
        <row r="719">
          <cell r="A719" t="str">
            <v>HP_RS03195</v>
          </cell>
          <cell r="B719">
            <v>0.219864330533694</v>
          </cell>
          <cell r="D719" t="str">
            <v>HP_RS03195</v>
          </cell>
          <cell r="E719">
            <v>0.91473811467116595</v>
          </cell>
          <cell r="G719" t="str">
            <v>HP_RS03195</v>
          </cell>
          <cell r="H719">
            <v>0.68004997703193204</v>
          </cell>
          <cell r="J719" t="str">
            <v>HP_RS03195</v>
          </cell>
          <cell r="K719">
            <v>0.98797376741922804</v>
          </cell>
          <cell r="M719" t="str">
            <v>HP_RS03195</v>
          </cell>
          <cell r="N719">
            <v>0.69855899461734905</v>
          </cell>
        </row>
        <row r="720">
          <cell r="A720" t="str">
            <v>HP_RS03255</v>
          </cell>
          <cell r="B720">
            <v>0.65695239301178299</v>
          </cell>
          <cell r="D720" t="str">
            <v>HP_RS03255</v>
          </cell>
          <cell r="E720">
            <v>0.98192957934001701</v>
          </cell>
          <cell r="G720" t="str">
            <v>HP_RS03255</v>
          </cell>
          <cell r="H720">
            <v>0.43698697921565699</v>
          </cell>
          <cell r="J720" t="str">
            <v>HP_RS03255</v>
          </cell>
          <cell r="K720">
            <v>0.98797376741922804</v>
          </cell>
          <cell r="M720" t="str">
            <v>HP_RS03255</v>
          </cell>
          <cell r="N720">
            <v>0.91688962489888404</v>
          </cell>
        </row>
        <row r="721">
          <cell r="A721" t="str">
            <v>HP_RS03265</v>
          </cell>
          <cell r="B721">
            <v>6.3797572277537296E-2</v>
          </cell>
          <cell r="D721" t="str">
            <v>HP_RS03265</v>
          </cell>
          <cell r="E721">
            <v>0.83041343827760905</v>
          </cell>
          <cell r="G721" t="str">
            <v>HP_RS03265</v>
          </cell>
          <cell r="H721" t="str">
            <v>NA</v>
          </cell>
          <cell r="J721" t="str">
            <v>HP_RS03265</v>
          </cell>
          <cell r="K721" t="str">
            <v>NA</v>
          </cell>
          <cell r="M721" t="str">
            <v>HP_RS03265</v>
          </cell>
          <cell r="N721">
            <v>0.88884693260089098</v>
          </cell>
        </row>
        <row r="722">
          <cell r="A722" t="str">
            <v>HP_RS03270</v>
          </cell>
          <cell r="B722">
            <v>7.3624728577332599E-2</v>
          </cell>
          <cell r="D722" t="str">
            <v>HP_RS03270</v>
          </cell>
          <cell r="E722">
            <v>0.72244120145248403</v>
          </cell>
          <cell r="G722" t="str">
            <v>HP_RS03270</v>
          </cell>
          <cell r="H722">
            <v>0.29334787974079402</v>
          </cell>
          <cell r="J722" t="str">
            <v>HP_RS03270</v>
          </cell>
          <cell r="K722">
            <v>0.87193472555476903</v>
          </cell>
          <cell r="M722" t="str">
            <v>HP_RS03270</v>
          </cell>
          <cell r="N722">
            <v>0.625471705351624</v>
          </cell>
        </row>
        <row r="723">
          <cell r="A723" t="str">
            <v>HP_RS03290</v>
          </cell>
          <cell r="B723">
            <v>0.44563515752074701</v>
          </cell>
          <cell r="D723" t="str">
            <v>HP_RS03290</v>
          </cell>
          <cell r="E723">
            <v>0.82293896252974397</v>
          </cell>
          <cell r="G723" t="str">
            <v>HP_RS03290</v>
          </cell>
          <cell r="H723">
            <v>0.67865854495952305</v>
          </cell>
          <cell r="J723" t="str">
            <v>HP_RS03290</v>
          </cell>
          <cell r="K723">
            <v>0.93248438669502098</v>
          </cell>
          <cell r="M723" t="str">
            <v>HP_RS03290</v>
          </cell>
          <cell r="N723">
            <v>0.76760672860544099</v>
          </cell>
        </row>
        <row r="724">
          <cell r="A724" t="str">
            <v>HP_RS03330</v>
          </cell>
          <cell r="B724">
            <v>7.0615623971690897E-2</v>
          </cell>
          <cell r="D724" t="str">
            <v>HP_RS03330</v>
          </cell>
          <cell r="E724">
            <v>0.94568621997082203</v>
          </cell>
          <cell r="G724" t="str">
            <v>HP_RS03330</v>
          </cell>
          <cell r="H724">
            <v>0.60961030155723905</v>
          </cell>
          <cell r="J724" t="str">
            <v>HP_RS03330</v>
          </cell>
          <cell r="K724">
            <v>0.98797376741922804</v>
          </cell>
          <cell r="M724" t="str">
            <v>HP_RS03330</v>
          </cell>
          <cell r="N724">
            <v>0.36938947018285101</v>
          </cell>
        </row>
        <row r="725">
          <cell r="A725" t="str">
            <v>HP_RS03425</v>
          </cell>
          <cell r="B725">
            <v>0.569955285166166</v>
          </cell>
          <cell r="D725" t="str">
            <v>HP_RS03425</v>
          </cell>
          <cell r="E725">
            <v>0.88307390962812804</v>
          </cell>
          <cell r="G725" t="str">
            <v>HP_RS03425</v>
          </cell>
          <cell r="H725">
            <v>0.276687251731282</v>
          </cell>
          <cell r="J725" t="str">
            <v>HP_RS03425</v>
          </cell>
          <cell r="K725">
            <v>0.98797376741922804</v>
          </cell>
          <cell r="M725" t="str">
            <v>HP_RS03425</v>
          </cell>
          <cell r="N725">
            <v>0.27281923823938498</v>
          </cell>
        </row>
        <row r="726">
          <cell r="A726" t="str">
            <v>HP_RS03455</v>
          </cell>
          <cell r="B726" t="str">
            <v>NA</v>
          </cell>
          <cell r="D726" t="str">
            <v>HP_RS03455</v>
          </cell>
          <cell r="E726">
            <v>0.67927162671072605</v>
          </cell>
          <cell r="G726" t="str">
            <v>HP_RS03455</v>
          </cell>
          <cell r="H726" t="str">
            <v>NA</v>
          </cell>
          <cell r="J726" t="str">
            <v>HP_RS03455</v>
          </cell>
          <cell r="K726" t="str">
            <v>NA</v>
          </cell>
          <cell r="M726" t="str">
            <v>HP_RS03455</v>
          </cell>
          <cell r="N726" t="str">
            <v>NA</v>
          </cell>
        </row>
        <row r="727">
          <cell r="A727" t="str">
            <v>HP_RS03480</v>
          </cell>
          <cell r="B727">
            <v>0.85734285969728796</v>
          </cell>
          <cell r="D727" t="str">
            <v>HP_RS03480</v>
          </cell>
          <cell r="E727">
            <v>0.67927162671072605</v>
          </cell>
          <cell r="G727" t="str">
            <v>HP_RS03480</v>
          </cell>
          <cell r="H727">
            <v>0.44159249845252302</v>
          </cell>
          <cell r="J727" t="str">
            <v>HP_RS03480</v>
          </cell>
          <cell r="K727">
            <v>0.98797376741922804</v>
          </cell>
          <cell r="M727" t="str">
            <v>HP_RS03480</v>
          </cell>
          <cell r="N727">
            <v>0.541920312159066</v>
          </cell>
        </row>
        <row r="728">
          <cell r="A728" t="str">
            <v>HP_RS03485</v>
          </cell>
          <cell r="B728">
            <v>0.398594033431174</v>
          </cell>
          <cell r="D728" t="str">
            <v>HP_RS03485</v>
          </cell>
          <cell r="E728">
            <v>0.83561465384237699</v>
          </cell>
          <cell r="G728" t="str">
            <v>HP_RS03485</v>
          </cell>
          <cell r="H728">
            <v>0.64615352817932004</v>
          </cell>
          <cell r="J728" t="str">
            <v>HP_RS03485</v>
          </cell>
          <cell r="K728">
            <v>0.87193472555476903</v>
          </cell>
          <cell r="M728" t="str">
            <v>HP_RS03485</v>
          </cell>
          <cell r="N728">
            <v>0.94442514518332699</v>
          </cell>
        </row>
        <row r="729">
          <cell r="A729" t="str">
            <v>HP_RS03495</v>
          </cell>
          <cell r="B729">
            <v>0.30800532355816201</v>
          </cell>
          <cell r="D729" t="str">
            <v>HP_RS03495</v>
          </cell>
          <cell r="E729">
            <v>0.79612295143205303</v>
          </cell>
          <cell r="G729" t="str">
            <v>HP_RS03495</v>
          </cell>
          <cell r="H729">
            <v>0.85654994619987501</v>
          </cell>
          <cell r="J729" t="str">
            <v>HP_RS03495</v>
          </cell>
          <cell r="K729">
            <v>0.99526846662997503</v>
          </cell>
          <cell r="M729" t="str">
            <v>HP_RS03495</v>
          </cell>
          <cell r="N729">
            <v>0.96686030764430297</v>
          </cell>
        </row>
        <row r="730">
          <cell r="A730" t="str">
            <v>HP_RS03505</v>
          </cell>
          <cell r="B730">
            <v>0.10762746434522701</v>
          </cell>
          <cell r="D730" t="str">
            <v>HP_RS03505</v>
          </cell>
          <cell r="E730">
            <v>0.77073872111324204</v>
          </cell>
          <cell r="G730" t="str">
            <v>HP_RS03505</v>
          </cell>
          <cell r="H730">
            <v>0.82009170902376305</v>
          </cell>
          <cell r="J730" t="str">
            <v>HP_RS03505</v>
          </cell>
          <cell r="K730">
            <v>0.79394098250002798</v>
          </cell>
          <cell r="M730" t="str">
            <v>HP_RS03505</v>
          </cell>
          <cell r="N730">
            <v>0.93085411559341802</v>
          </cell>
        </row>
        <row r="731">
          <cell r="A731" t="str">
            <v>HP_RS03535</v>
          </cell>
          <cell r="B731">
            <v>0.38234678383591297</v>
          </cell>
          <cell r="D731" t="str">
            <v>HP_RS03535</v>
          </cell>
          <cell r="E731">
            <v>0.67927162671072605</v>
          </cell>
          <cell r="G731" t="str">
            <v>HP_RS03535</v>
          </cell>
          <cell r="H731">
            <v>0.87583856027322005</v>
          </cell>
          <cell r="J731" t="str">
            <v>HP_RS03535</v>
          </cell>
          <cell r="K731">
            <v>0.98797376741922804</v>
          </cell>
          <cell r="M731" t="str">
            <v>HP_RS03535</v>
          </cell>
          <cell r="N731">
            <v>0.625471705351624</v>
          </cell>
        </row>
        <row r="732">
          <cell r="A732" t="str">
            <v>HP_RS03545</v>
          </cell>
          <cell r="B732">
            <v>0.55369259568680096</v>
          </cell>
          <cell r="D732" t="str">
            <v>HP_RS03545</v>
          </cell>
          <cell r="E732">
            <v>0.67927162671072605</v>
          </cell>
          <cell r="G732" t="str">
            <v>HP_RS03545</v>
          </cell>
          <cell r="H732">
            <v>0.63389776926478603</v>
          </cell>
          <cell r="J732" t="str">
            <v>HP_RS03545</v>
          </cell>
          <cell r="K732">
            <v>0.89169790204091004</v>
          </cell>
          <cell r="M732" t="str">
            <v>HP_RS03545</v>
          </cell>
          <cell r="N732">
            <v>0.93892284965788697</v>
          </cell>
        </row>
        <row r="733">
          <cell r="A733" t="str">
            <v>HP_RS03550</v>
          </cell>
          <cell r="B733">
            <v>0.45779424365354798</v>
          </cell>
          <cell r="D733" t="str">
            <v>HP_RS03550</v>
          </cell>
          <cell r="E733">
            <v>0.67927162671072605</v>
          </cell>
          <cell r="G733" t="str">
            <v>HP_RS03550</v>
          </cell>
          <cell r="H733" t="str">
            <v>NA</v>
          </cell>
          <cell r="J733" t="str">
            <v>HP_RS03550</v>
          </cell>
          <cell r="K733" t="str">
            <v>NA</v>
          </cell>
          <cell r="M733" t="str">
            <v>HP_RS03550</v>
          </cell>
          <cell r="N733">
            <v>0.94417454759995101</v>
          </cell>
        </row>
        <row r="734">
          <cell r="A734" t="str">
            <v>HP_RS03555</v>
          </cell>
          <cell r="B734">
            <v>0.96888630696926903</v>
          </cell>
          <cell r="D734" t="str">
            <v>HP_RS03555</v>
          </cell>
          <cell r="E734">
            <v>0.99064310407855105</v>
          </cell>
          <cell r="G734" t="str">
            <v>HP_RS03555</v>
          </cell>
          <cell r="H734">
            <v>0.36096476988005799</v>
          </cell>
          <cell r="J734" t="str">
            <v>HP_RS03555</v>
          </cell>
          <cell r="K734">
            <v>0.68537879224631904</v>
          </cell>
          <cell r="M734" t="str">
            <v>HP_RS03555</v>
          </cell>
          <cell r="N734">
            <v>0.99484655731563298</v>
          </cell>
        </row>
        <row r="735">
          <cell r="A735" t="str">
            <v>HP_RS03560</v>
          </cell>
          <cell r="B735">
            <v>0.97073516683046501</v>
          </cell>
          <cell r="D735" t="str">
            <v>HP_RS03560</v>
          </cell>
          <cell r="E735">
            <v>0.67927162671072605</v>
          </cell>
          <cell r="G735" t="str">
            <v>HP_RS03560</v>
          </cell>
          <cell r="H735">
            <v>0.61871886600908399</v>
          </cell>
          <cell r="J735" t="str">
            <v>HP_RS03560</v>
          </cell>
          <cell r="K735">
            <v>0.87193472555476903</v>
          </cell>
          <cell r="M735" t="str">
            <v>HP_RS03560</v>
          </cell>
          <cell r="N735">
            <v>0.625471705351624</v>
          </cell>
        </row>
        <row r="736">
          <cell r="A736" t="str">
            <v>HP_RS03570</v>
          </cell>
          <cell r="B736">
            <v>0.68052067986935305</v>
          </cell>
          <cell r="D736" t="str">
            <v>HP_RS03570</v>
          </cell>
          <cell r="E736">
            <v>0.85092057364912099</v>
          </cell>
          <cell r="G736" t="str">
            <v>HP_RS03570</v>
          </cell>
          <cell r="H736">
            <v>0.214987808197107</v>
          </cell>
          <cell r="J736" t="str">
            <v>HP_RS03570</v>
          </cell>
          <cell r="K736">
            <v>0.87193472555476903</v>
          </cell>
          <cell r="M736" t="str">
            <v>HP_RS03570</v>
          </cell>
          <cell r="N736">
            <v>0.54080085138715295</v>
          </cell>
        </row>
        <row r="737">
          <cell r="A737" t="str">
            <v>HP_RS03580</v>
          </cell>
          <cell r="B737">
            <v>0.64508869019165704</v>
          </cell>
          <cell r="D737" t="str">
            <v>HP_RS03580</v>
          </cell>
          <cell r="E737">
            <v>0.53663825038642698</v>
          </cell>
          <cell r="G737" t="str">
            <v>HP_RS03580</v>
          </cell>
          <cell r="H737">
            <v>0.59869170290620499</v>
          </cell>
          <cell r="J737" t="str">
            <v>HP_RS03580</v>
          </cell>
          <cell r="K737">
            <v>0.98797376741922804</v>
          </cell>
          <cell r="M737" t="str">
            <v>HP_RS03580</v>
          </cell>
          <cell r="N737">
            <v>0.29180247404706</v>
          </cell>
        </row>
        <row r="738">
          <cell r="A738" t="str">
            <v>HP_RS03590</v>
          </cell>
          <cell r="B738">
            <v>0.58127635811334299</v>
          </cell>
          <cell r="D738" t="str">
            <v>HP_RS03590</v>
          </cell>
          <cell r="E738">
            <v>0.67927162671072605</v>
          </cell>
          <cell r="G738" t="str">
            <v>HP_RS03590</v>
          </cell>
          <cell r="H738">
            <v>0.92630532729255899</v>
          </cell>
          <cell r="J738" t="str">
            <v>HP_RS03590</v>
          </cell>
          <cell r="K738">
            <v>0.87193472555476903</v>
          </cell>
          <cell r="M738" t="str">
            <v>HP_RS03590</v>
          </cell>
          <cell r="N738">
            <v>0.83632019642664601</v>
          </cell>
        </row>
        <row r="739">
          <cell r="A739" t="str">
            <v>HP_RS03595</v>
          </cell>
          <cell r="B739">
            <v>0.79543001147908898</v>
          </cell>
          <cell r="D739" t="str">
            <v>HP_RS03595</v>
          </cell>
          <cell r="E739">
            <v>0.99696525352062304</v>
          </cell>
          <cell r="G739" t="str">
            <v>HP_RS03595</v>
          </cell>
          <cell r="H739">
            <v>0.65867872063157695</v>
          </cell>
          <cell r="J739" t="str">
            <v>HP_RS03595</v>
          </cell>
          <cell r="K739">
            <v>0.96551724691951002</v>
          </cell>
          <cell r="M739" t="str">
            <v>HP_RS03595</v>
          </cell>
          <cell r="N739">
            <v>0.95993225392173698</v>
          </cell>
        </row>
        <row r="740">
          <cell r="A740" t="str">
            <v>HP_RS03600</v>
          </cell>
          <cell r="B740">
            <v>0.45779424365354798</v>
          </cell>
          <cell r="D740" t="str">
            <v>HP_RS03600</v>
          </cell>
          <cell r="E740">
            <v>0.57209012902106804</v>
          </cell>
          <cell r="G740" t="str">
            <v>HP_RS03600</v>
          </cell>
          <cell r="H740">
            <v>0.19226016074066299</v>
          </cell>
          <cell r="J740" t="str">
            <v>HP_RS03600</v>
          </cell>
          <cell r="K740">
            <v>0.98279218112220201</v>
          </cell>
          <cell r="M740" t="str">
            <v>HP_RS03600</v>
          </cell>
          <cell r="N740">
            <v>0.625471705351624</v>
          </cell>
        </row>
        <row r="741">
          <cell r="A741" t="str">
            <v>HP_RS03605</v>
          </cell>
          <cell r="B741">
            <v>0.62334617141653204</v>
          </cell>
          <cell r="D741" t="str">
            <v>HP_RS03605</v>
          </cell>
          <cell r="E741">
            <v>0.91792560837198001</v>
          </cell>
          <cell r="G741" t="str">
            <v>HP_RS03605</v>
          </cell>
          <cell r="H741">
            <v>0.85393051791229102</v>
          </cell>
          <cell r="J741" t="str">
            <v>HP_RS03605</v>
          </cell>
          <cell r="K741">
            <v>0.95291656379040302</v>
          </cell>
          <cell r="M741" t="str">
            <v>HP_RS03605</v>
          </cell>
          <cell r="N741">
            <v>0.91111276526140195</v>
          </cell>
        </row>
        <row r="742">
          <cell r="A742" t="str">
            <v>HP_RS03610</v>
          </cell>
          <cell r="B742">
            <v>0.107336317560593</v>
          </cell>
          <cell r="D742" t="str">
            <v>HP_RS03610</v>
          </cell>
          <cell r="E742">
            <v>0.98423841585079297</v>
          </cell>
          <cell r="G742" t="str">
            <v>HP_RS03610</v>
          </cell>
          <cell r="H742">
            <v>0.72228122036084297</v>
          </cell>
          <cell r="J742" t="str">
            <v>HP_RS03610</v>
          </cell>
          <cell r="K742">
            <v>0.98797376741922804</v>
          </cell>
          <cell r="M742" t="str">
            <v>HP_RS03610</v>
          </cell>
          <cell r="N742">
            <v>8.0963621627482302E-2</v>
          </cell>
        </row>
        <row r="743">
          <cell r="A743" t="str">
            <v>HP_RS03650</v>
          </cell>
          <cell r="B743">
            <v>0.93151674953863595</v>
          </cell>
          <cell r="D743" t="str">
            <v>HP_RS03650</v>
          </cell>
          <cell r="E743">
            <v>0.93488265369224999</v>
          </cell>
          <cell r="G743" t="str">
            <v>HP_RS03650</v>
          </cell>
          <cell r="H743">
            <v>0.61871886600908399</v>
          </cell>
          <cell r="J743" t="str">
            <v>HP_RS03650</v>
          </cell>
          <cell r="K743">
            <v>0.97942068675872895</v>
          </cell>
          <cell r="M743" t="str">
            <v>HP_RS03650</v>
          </cell>
          <cell r="N743">
            <v>0.46806552228759701</v>
          </cell>
        </row>
        <row r="744">
          <cell r="A744" t="str">
            <v>HP_RS03655</v>
          </cell>
          <cell r="B744">
            <v>0.24915799964980501</v>
          </cell>
          <cell r="D744" t="str">
            <v>HP_RS03655</v>
          </cell>
          <cell r="E744">
            <v>0.71760456488788904</v>
          </cell>
          <cell r="G744" t="str">
            <v>HP_RS03655</v>
          </cell>
          <cell r="H744">
            <v>0.49020457264008799</v>
          </cell>
          <cell r="J744" t="str">
            <v>HP_RS03655</v>
          </cell>
          <cell r="K744">
            <v>0.76459742021071997</v>
          </cell>
          <cell r="M744" t="str">
            <v>HP_RS03655</v>
          </cell>
          <cell r="N744">
            <v>0.625471705351624</v>
          </cell>
        </row>
        <row r="745">
          <cell r="A745" t="str">
            <v>HP_RS03660</v>
          </cell>
          <cell r="B745">
            <v>0.77101870390429705</v>
          </cell>
          <cell r="D745" t="str">
            <v>HP_RS03660</v>
          </cell>
          <cell r="E745">
            <v>0.81880614462296297</v>
          </cell>
          <cell r="G745" t="str">
            <v>HP_RS03660</v>
          </cell>
          <cell r="H745">
            <v>0.70439971655589195</v>
          </cell>
          <cell r="J745" t="str">
            <v>HP_RS03660</v>
          </cell>
          <cell r="K745">
            <v>0.98797376741922804</v>
          </cell>
          <cell r="M745" t="str">
            <v>HP_RS03660</v>
          </cell>
          <cell r="N745">
            <v>0.715591382585263</v>
          </cell>
        </row>
        <row r="746">
          <cell r="A746" t="str">
            <v>HP_RS03670</v>
          </cell>
          <cell r="B746">
            <v>0.219864330533694</v>
          </cell>
          <cell r="D746" t="str">
            <v>HP_RS03670</v>
          </cell>
          <cell r="E746">
            <v>0.97032696979557798</v>
          </cell>
          <cell r="G746" t="str">
            <v>HP_RS03670</v>
          </cell>
          <cell r="H746">
            <v>0.83202824977272705</v>
          </cell>
          <cell r="J746" t="str">
            <v>HP_RS03670</v>
          </cell>
          <cell r="K746">
            <v>0.26300791511332899</v>
          </cell>
          <cell r="M746" t="str">
            <v>HP_RS03670</v>
          </cell>
          <cell r="N746">
            <v>0.48347060945673798</v>
          </cell>
        </row>
        <row r="747">
          <cell r="A747" t="str">
            <v>HP_RS03675</v>
          </cell>
          <cell r="B747">
            <v>5.6911295744629803E-2</v>
          </cell>
          <cell r="D747" t="str">
            <v>HP_RS03675</v>
          </cell>
          <cell r="E747">
            <v>0.82875625483318505</v>
          </cell>
          <cell r="G747" t="str">
            <v>HP_RS03675</v>
          </cell>
          <cell r="H747">
            <v>0.84758908963304502</v>
          </cell>
          <cell r="J747" t="str">
            <v>HP_RS03675</v>
          </cell>
          <cell r="K747">
            <v>0.96551724691951002</v>
          </cell>
          <cell r="M747" t="str">
            <v>HP_RS03675</v>
          </cell>
          <cell r="N747">
            <v>0.20046470393016699</v>
          </cell>
        </row>
        <row r="748">
          <cell r="A748" t="str">
            <v>HP_RS03680</v>
          </cell>
          <cell r="B748">
            <v>0.50636792899716598</v>
          </cell>
          <cell r="D748" t="str">
            <v>HP_RS03680</v>
          </cell>
          <cell r="E748">
            <v>0.53136006951267301</v>
          </cell>
          <cell r="G748" t="str">
            <v>HP_RS03680</v>
          </cell>
          <cell r="H748">
            <v>0.90117756203325905</v>
          </cell>
          <cell r="J748" t="str">
            <v>HP_RS03680</v>
          </cell>
          <cell r="K748">
            <v>0.98577774983352195</v>
          </cell>
          <cell r="M748" t="str">
            <v>HP_RS03680</v>
          </cell>
          <cell r="N748">
            <v>0.281545105554599</v>
          </cell>
        </row>
        <row r="749">
          <cell r="A749" t="str">
            <v>HP_RS03685</v>
          </cell>
          <cell r="B749">
            <v>0.74557161891597701</v>
          </cell>
          <cell r="D749" t="str">
            <v>HP_RS03685</v>
          </cell>
          <cell r="E749">
            <v>0.76568623934592905</v>
          </cell>
          <cell r="G749" t="str">
            <v>HP_RS03685</v>
          </cell>
          <cell r="H749">
            <v>0.71732511108754504</v>
          </cell>
          <cell r="J749" t="str">
            <v>HP_RS03685</v>
          </cell>
          <cell r="K749">
            <v>0.98797376741922804</v>
          </cell>
          <cell r="M749" t="str">
            <v>HP_RS03685</v>
          </cell>
          <cell r="N749">
            <v>0.43359636372135901</v>
          </cell>
        </row>
        <row r="750">
          <cell r="A750" t="str">
            <v>HP_RS03710</v>
          </cell>
          <cell r="B750">
            <v>0.26907390145190702</v>
          </cell>
          <cell r="D750" t="str">
            <v>HP_RS03710</v>
          </cell>
          <cell r="E750">
            <v>0.60961487612523801</v>
          </cell>
          <cell r="G750" t="str">
            <v>HP_RS03710</v>
          </cell>
          <cell r="H750">
            <v>0.33890293404600802</v>
          </cell>
          <cell r="J750" t="str">
            <v>HP_RS03710</v>
          </cell>
          <cell r="K750">
            <v>0.95291656379040302</v>
          </cell>
          <cell r="M750" t="str">
            <v>HP_RS03710</v>
          </cell>
          <cell r="N750">
            <v>0.74496607611172705</v>
          </cell>
        </row>
        <row r="751">
          <cell r="A751" t="str">
            <v>HP_RS03715</v>
          </cell>
          <cell r="B751" t="str">
            <v>NA</v>
          </cell>
          <cell r="D751" t="str">
            <v>HP_RS03715</v>
          </cell>
          <cell r="E751">
            <v>0.67927162671072605</v>
          </cell>
          <cell r="G751" t="str">
            <v>HP_RS03715</v>
          </cell>
          <cell r="H751" t="str">
            <v>NA</v>
          </cell>
          <cell r="J751" t="str">
            <v>HP_RS03715</v>
          </cell>
          <cell r="K751" t="str">
            <v>NA</v>
          </cell>
          <cell r="M751" t="str">
            <v>HP_RS03715</v>
          </cell>
          <cell r="N751" t="str">
            <v>NA</v>
          </cell>
        </row>
        <row r="752">
          <cell r="A752" t="str">
            <v>HP_RS03720</v>
          </cell>
          <cell r="B752">
            <v>0.14554804951628</v>
          </cell>
          <cell r="D752" t="str">
            <v>HP_RS03720</v>
          </cell>
          <cell r="E752">
            <v>0.72202448532879104</v>
          </cell>
          <cell r="G752" t="str">
            <v>HP_RS03720</v>
          </cell>
          <cell r="H752">
            <v>0.81502826870765999</v>
          </cell>
          <cell r="J752" t="str">
            <v>HP_RS03720</v>
          </cell>
          <cell r="K752">
            <v>0.87193472555476903</v>
          </cell>
          <cell r="M752" t="str">
            <v>HP_RS03720</v>
          </cell>
          <cell r="N752">
            <v>0.898366098920236</v>
          </cell>
        </row>
        <row r="753">
          <cell r="A753" t="str">
            <v>HP_RS03740</v>
          </cell>
          <cell r="B753">
            <v>0.60560652702144702</v>
          </cell>
          <cell r="D753" t="str">
            <v>HP_RS03740</v>
          </cell>
          <cell r="E753">
            <v>0.329967277999343</v>
          </cell>
          <cell r="G753" t="str">
            <v>HP_RS03740</v>
          </cell>
          <cell r="H753">
            <v>0.16422961099356101</v>
          </cell>
          <cell r="J753" t="str">
            <v>HP_RS03740</v>
          </cell>
          <cell r="K753">
            <v>0.87193472555476903</v>
          </cell>
          <cell r="M753" t="str">
            <v>HP_RS03740</v>
          </cell>
          <cell r="N753">
            <v>0.19260675844766001</v>
          </cell>
        </row>
        <row r="754">
          <cell r="A754" t="str">
            <v>HP_RS03745</v>
          </cell>
          <cell r="B754" t="str">
            <v>NA</v>
          </cell>
          <cell r="D754" t="str">
            <v>HP_RS03745</v>
          </cell>
          <cell r="E754" t="str">
            <v>NA</v>
          </cell>
          <cell r="G754" t="str">
            <v>HP_RS03745</v>
          </cell>
          <cell r="H754" t="str">
            <v>NA</v>
          </cell>
          <cell r="J754" t="str">
            <v>HP_RS03745</v>
          </cell>
          <cell r="K754">
            <v>0.87193472555476903</v>
          </cell>
          <cell r="M754" t="str">
            <v>HP_RS03745</v>
          </cell>
          <cell r="N754" t="str">
            <v>NA</v>
          </cell>
        </row>
        <row r="755">
          <cell r="A755" t="str">
            <v>HP_RS03750</v>
          </cell>
          <cell r="B755" t="str">
            <v>NA</v>
          </cell>
          <cell r="D755" t="str">
            <v>HP_RS03750</v>
          </cell>
          <cell r="E755" t="str">
            <v>NA</v>
          </cell>
          <cell r="G755" t="str">
            <v>HP_RS03750</v>
          </cell>
          <cell r="H755" t="str">
            <v>NA</v>
          </cell>
          <cell r="J755" t="str">
            <v>HP_RS03750</v>
          </cell>
          <cell r="K755">
            <v>0.87193472555476903</v>
          </cell>
          <cell r="M755" t="str">
            <v>HP_RS03750</v>
          </cell>
          <cell r="N755" t="str">
            <v>NA</v>
          </cell>
        </row>
        <row r="756">
          <cell r="A756" t="str">
            <v>HP_RS03760</v>
          </cell>
          <cell r="B756">
            <v>0.230636625725675</v>
          </cell>
          <cell r="D756" t="str">
            <v>HP_RS03760</v>
          </cell>
          <cell r="E756">
            <v>0.67927162671072605</v>
          </cell>
          <cell r="G756" t="str">
            <v>HP_RS03760</v>
          </cell>
          <cell r="H756">
            <v>0.96789286874233404</v>
          </cell>
          <cell r="J756" t="str">
            <v>HP_RS03760</v>
          </cell>
          <cell r="K756">
            <v>0.89169790204091004</v>
          </cell>
          <cell r="M756" t="str">
            <v>HP_RS03760</v>
          </cell>
          <cell r="N756">
            <v>0.625471705351624</v>
          </cell>
        </row>
        <row r="757">
          <cell r="A757" t="str">
            <v>HP_RS03770</v>
          </cell>
          <cell r="B757">
            <v>0.13884775950547801</v>
          </cell>
          <cell r="D757" t="str">
            <v>HP_RS03770</v>
          </cell>
          <cell r="E757">
            <v>0.69198486376795199</v>
          </cell>
          <cell r="G757" t="str">
            <v>HP_RS03770</v>
          </cell>
          <cell r="H757">
            <v>0.26706994285755498</v>
          </cell>
          <cell r="J757" t="str">
            <v>HP_RS03770</v>
          </cell>
          <cell r="K757">
            <v>0.30207551730182602</v>
          </cell>
          <cell r="M757" t="str">
            <v>HP_RS03770</v>
          </cell>
          <cell r="N757">
            <v>0.56448557578146896</v>
          </cell>
        </row>
        <row r="758">
          <cell r="A758" t="str">
            <v>HP_RS03785</v>
          </cell>
          <cell r="B758">
            <v>0.17981171035945301</v>
          </cell>
          <cell r="D758" t="str">
            <v>HP_RS03785</v>
          </cell>
          <cell r="E758">
            <v>0.75879580475326902</v>
          </cell>
          <cell r="G758" t="str">
            <v>HP_RS03785</v>
          </cell>
          <cell r="H758">
            <v>0.97203943837191598</v>
          </cell>
          <cell r="J758" t="str">
            <v>HP_RS03785</v>
          </cell>
          <cell r="K758">
            <v>0.95291656379040302</v>
          </cell>
          <cell r="M758" t="str">
            <v>HP_RS03785</v>
          </cell>
          <cell r="N758">
            <v>0.70142789146358497</v>
          </cell>
        </row>
        <row r="759">
          <cell r="A759" t="str">
            <v>HP_RS03790</v>
          </cell>
          <cell r="B759">
            <v>0.27944618990207598</v>
          </cell>
          <cell r="D759" t="str">
            <v>HP_RS03790</v>
          </cell>
          <cell r="E759">
            <v>0.67927162671072605</v>
          </cell>
          <cell r="G759" t="str">
            <v>HP_RS03790</v>
          </cell>
          <cell r="H759">
            <v>0.61871886600908399</v>
          </cell>
          <cell r="J759" t="str">
            <v>HP_RS03790</v>
          </cell>
          <cell r="K759">
            <v>0.87193472555476903</v>
          </cell>
          <cell r="M759" t="str">
            <v>HP_RS03790</v>
          </cell>
          <cell r="N759">
            <v>0.96950769238183299</v>
          </cell>
        </row>
        <row r="760">
          <cell r="A760" t="str">
            <v>HP_RS03795</v>
          </cell>
          <cell r="B760">
            <v>7.8901646479303394E-2</v>
          </cell>
          <cell r="D760" t="str">
            <v>HP_RS03795</v>
          </cell>
          <cell r="E760">
            <v>0.34065356208611502</v>
          </cell>
          <cell r="G760" t="str">
            <v>HP_RS03795</v>
          </cell>
          <cell r="H760">
            <v>0.51739255258356998</v>
          </cell>
          <cell r="J760" t="str">
            <v>HP_RS03795</v>
          </cell>
          <cell r="K760">
            <v>0.85944158633173195</v>
          </cell>
          <cell r="M760" t="str">
            <v>HP_RS03795</v>
          </cell>
          <cell r="N760">
            <v>0.13312977402832099</v>
          </cell>
        </row>
        <row r="761">
          <cell r="A761" t="str">
            <v>HP_RS03800</v>
          </cell>
          <cell r="B761">
            <v>0.137460316471649</v>
          </cell>
          <cell r="D761" t="str">
            <v>HP_RS03800</v>
          </cell>
          <cell r="E761">
            <v>0.67927162671072605</v>
          </cell>
          <cell r="G761" t="str">
            <v>HP_RS03800</v>
          </cell>
          <cell r="H761">
            <v>0.51739255258356998</v>
          </cell>
          <cell r="J761" t="str">
            <v>HP_RS03800</v>
          </cell>
          <cell r="K761">
            <v>0.87193472555476903</v>
          </cell>
          <cell r="M761" t="str">
            <v>HP_RS03800</v>
          </cell>
          <cell r="N761">
            <v>0.49086159542123098</v>
          </cell>
        </row>
        <row r="762">
          <cell r="A762" t="str">
            <v>HP_RS03805</v>
          </cell>
          <cell r="B762">
            <v>7.4890238463834899E-2</v>
          </cell>
          <cell r="D762" t="str">
            <v>HP_RS03805</v>
          </cell>
          <cell r="E762">
            <v>0.67927162671072605</v>
          </cell>
          <cell r="G762" t="str">
            <v>HP_RS03805</v>
          </cell>
          <cell r="H762">
            <v>0.65192531044035595</v>
          </cell>
          <cell r="J762" t="str">
            <v>HP_RS03805</v>
          </cell>
          <cell r="K762">
            <v>0.99535697159471204</v>
          </cell>
          <cell r="M762" t="str">
            <v>HP_RS03805</v>
          </cell>
          <cell r="N762">
            <v>0.91688962489888404</v>
          </cell>
        </row>
        <row r="763">
          <cell r="A763" t="str">
            <v>HP_RS03810</v>
          </cell>
          <cell r="B763">
            <v>0.111176585628722</v>
          </cell>
          <cell r="D763" t="str">
            <v>HP_RS03810</v>
          </cell>
          <cell r="E763">
            <v>0.94570180259910097</v>
          </cell>
          <cell r="G763" t="str">
            <v>HP_RS03810</v>
          </cell>
          <cell r="H763">
            <v>0.86793554139236095</v>
          </cell>
          <cell r="J763" t="str">
            <v>HP_RS03810</v>
          </cell>
          <cell r="K763">
            <v>0.76459742021071997</v>
          </cell>
          <cell r="M763" t="str">
            <v>HP_RS03810</v>
          </cell>
          <cell r="N763">
            <v>0.89862480158295799</v>
          </cell>
        </row>
        <row r="764">
          <cell r="A764" t="str">
            <v>HP_RS03815</v>
          </cell>
          <cell r="B764">
            <v>0.28869941801309201</v>
          </cell>
          <cell r="D764" t="str">
            <v>HP_RS03815</v>
          </cell>
          <cell r="E764">
            <v>0.97915543514593595</v>
          </cell>
          <cell r="G764" t="str">
            <v>HP_RS03815</v>
          </cell>
          <cell r="H764">
            <v>0.63012485875436397</v>
          </cell>
          <cell r="J764" t="str">
            <v>HP_RS03815</v>
          </cell>
          <cell r="K764">
            <v>0.87193472555476903</v>
          </cell>
          <cell r="M764" t="str">
            <v>HP_RS03815</v>
          </cell>
          <cell r="N764">
            <v>0.74496607611172705</v>
          </cell>
        </row>
        <row r="765">
          <cell r="A765" t="str">
            <v>HP_RS03825</v>
          </cell>
          <cell r="B765">
            <v>0.71980521266706399</v>
          </cell>
          <cell r="D765" t="str">
            <v>HP_RS03825</v>
          </cell>
          <cell r="E765">
            <v>0.13817605547917799</v>
          </cell>
          <cell r="G765" t="str">
            <v>HP_RS03825</v>
          </cell>
          <cell r="H765">
            <v>0.61871886600908399</v>
          </cell>
          <cell r="J765" t="str">
            <v>HP_RS03825</v>
          </cell>
          <cell r="K765">
            <v>0.96489015859867999</v>
          </cell>
          <cell r="M765" t="str">
            <v>HP_RS03825</v>
          </cell>
          <cell r="N765">
            <v>0.106729532134978</v>
          </cell>
        </row>
        <row r="766">
          <cell r="A766" t="str">
            <v>HP_RS03835</v>
          </cell>
          <cell r="B766">
            <v>0.14459816292411701</v>
          </cell>
          <cell r="D766" t="str">
            <v>HP_RS03835</v>
          </cell>
          <cell r="E766">
            <v>0.87806777627504795</v>
          </cell>
          <cell r="G766" t="str">
            <v>HP_RS03835</v>
          </cell>
          <cell r="H766">
            <v>0.67185121660186897</v>
          </cell>
          <cell r="J766" t="str">
            <v>HP_RS03835</v>
          </cell>
          <cell r="K766">
            <v>0.82345692223281497</v>
          </cell>
          <cell r="M766" t="str">
            <v>HP_RS03835</v>
          </cell>
          <cell r="N766">
            <v>0.49086159542123098</v>
          </cell>
        </row>
        <row r="767">
          <cell r="A767" t="str">
            <v>HP_RS03845</v>
          </cell>
          <cell r="B767">
            <v>0.51017925695486999</v>
          </cell>
          <cell r="D767" t="str">
            <v>HP_RS03845</v>
          </cell>
          <cell r="E767">
            <v>0.99282275421146104</v>
          </cell>
          <cell r="G767" t="str">
            <v>HP_RS03845</v>
          </cell>
          <cell r="H767">
            <v>0.31262351757574403</v>
          </cell>
          <cell r="J767" t="str">
            <v>HP_RS03845</v>
          </cell>
          <cell r="K767">
            <v>0.473465293200729</v>
          </cell>
          <cell r="M767" t="str">
            <v>HP_RS03845</v>
          </cell>
          <cell r="N767">
            <v>0.412968485260019</v>
          </cell>
        </row>
        <row r="768">
          <cell r="A768" t="str">
            <v>HP_RS03870</v>
          </cell>
          <cell r="B768">
            <v>0.11156167868205399</v>
          </cell>
          <cell r="D768" t="str">
            <v>HP_RS03870</v>
          </cell>
          <cell r="E768">
            <v>0.69536354337621398</v>
          </cell>
          <cell r="G768" t="str">
            <v>HP_RS03870</v>
          </cell>
          <cell r="H768">
            <v>0.86551352103725498</v>
          </cell>
          <cell r="J768" t="str">
            <v>HP_RS03870</v>
          </cell>
          <cell r="K768">
            <v>0.82345692223281497</v>
          </cell>
          <cell r="M768" t="str">
            <v>HP_RS03870</v>
          </cell>
          <cell r="N768">
            <v>0.69005657342280602</v>
          </cell>
        </row>
        <row r="769">
          <cell r="A769" t="str">
            <v>HP_RS03880</v>
          </cell>
          <cell r="B769">
            <v>0.75129257282171102</v>
          </cell>
          <cell r="D769" t="str">
            <v>HP_RS03880</v>
          </cell>
          <cell r="E769">
            <v>0.76008343299585301</v>
          </cell>
          <cell r="G769" t="str">
            <v>HP_RS03880</v>
          </cell>
          <cell r="H769">
            <v>0.15822086672879501</v>
          </cell>
          <cell r="J769" t="str">
            <v>HP_RS03880</v>
          </cell>
          <cell r="K769">
            <v>0.56622054851964199</v>
          </cell>
          <cell r="M769" t="str">
            <v>HP_RS03880</v>
          </cell>
          <cell r="N769">
            <v>1.7145545381495601E-2</v>
          </cell>
        </row>
        <row r="770">
          <cell r="A770" t="str">
            <v>HP_RS03935</v>
          </cell>
          <cell r="B770">
            <v>0.28409532921571301</v>
          </cell>
          <cell r="D770" t="str">
            <v>HP_RS03935</v>
          </cell>
          <cell r="E770">
            <v>0.67927162671072605</v>
          </cell>
          <cell r="G770" t="str">
            <v>HP_RS03935</v>
          </cell>
          <cell r="H770">
            <v>0.67865854495952305</v>
          </cell>
          <cell r="J770" t="str">
            <v>HP_RS03935</v>
          </cell>
          <cell r="K770">
            <v>0.99526846662997503</v>
          </cell>
          <cell r="M770" t="str">
            <v>HP_RS03935</v>
          </cell>
          <cell r="N770">
            <v>0.929373200897746</v>
          </cell>
        </row>
        <row r="771">
          <cell r="A771" t="str">
            <v>HP_RS03950</v>
          </cell>
          <cell r="B771">
            <v>0.23954729520332199</v>
          </cell>
          <cell r="D771" t="str">
            <v>HP_RS03950</v>
          </cell>
          <cell r="E771" t="str">
            <v>NA</v>
          </cell>
          <cell r="G771" t="str">
            <v>HP_RS03950</v>
          </cell>
          <cell r="H771">
            <v>0.44882407165730598</v>
          </cell>
          <cell r="J771" t="str">
            <v>HP_RS03950</v>
          </cell>
          <cell r="K771">
            <v>0.76459742021071997</v>
          </cell>
          <cell r="M771" t="str">
            <v>HP_RS03950</v>
          </cell>
          <cell r="N771" t="str">
            <v>NA</v>
          </cell>
        </row>
        <row r="772">
          <cell r="A772" t="str">
            <v>HP_RS03955</v>
          </cell>
          <cell r="B772">
            <v>0.45779424365354798</v>
          </cell>
          <cell r="D772" t="str">
            <v>HP_RS03955</v>
          </cell>
          <cell r="E772">
            <v>0.67927162671072605</v>
          </cell>
          <cell r="G772" t="str">
            <v>HP_RS03955</v>
          </cell>
          <cell r="H772" t="str">
            <v>NA</v>
          </cell>
          <cell r="J772" t="str">
            <v>HP_RS03955</v>
          </cell>
          <cell r="K772" t="str">
            <v>NA</v>
          </cell>
          <cell r="M772" t="str">
            <v>HP_RS03955</v>
          </cell>
          <cell r="N772">
            <v>0.625471705351624</v>
          </cell>
        </row>
        <row r="773">
          <cell r="A773" t="str">
            <v>HP_RS03960</v>
          </cell>
          <cell r="B773">
            <v>0.45779424365354798</v>
          </cell>
          <cell r="D773" t="str">
            <v>HP_RS03960</v>
          </cell>
          <cell r="E773">
            <v>0.76568623934592905</v>
          </cell>
          <cell r="G773" t="str">
            <v>HP_RS03960</v>
          </cell>
          <cell r="H773">
            <v>0.28839121583601601</v>
          </cell>
          <cell r="J773" t="str">
            <v>HP_RS03960</v>
          </cell>
          <cell r="K773">
            <v>0.96180684312600695</v>
          </cell>
          <cell r="M773" t="str">
            <v>HP_RS03960</v>
          </cell>
          <cell r="N773">
            <v>0.91533978681161599</v>
          </cell>
        </row>
        <row r="774">
          <cell r="A774" t="str">
            <v>HP_RS03965</v>
          </cell>
          <cell r="B774">
            <v>0.54653206089961304</v>
          </cell>
          <cell r="D774" t="str">
            <v>HP_RS03965</v>
          </cell>
          <cell r="E774">
            <v>0.67927162671072605</v>
          </cell>
          <cell r="G774" t="str">
            <v>HP_RS03965</v>
          </cell>
          <cell r="H774">
            <v>0.62898715909860403</v>
          </cell>
          <cell r="J774" t="str">
            <v>HP_RS03965</v>
          </cell>
          <cell r="K774">
            <v>0.899912607841024</v>
          </cell>
          <cell r="M774" t="str">
            <v>HP_RS03965</v>
          </cell>
          <cell r="N774">
            <v>0.44939358556634201</v>
          </cell>
        </row>
        <row r="775">
          <cell r="A775" t="str">
            <v>HP_RS03970</v>
          </cell>
          <cell r="B775">
            <v>7.2256019647165895E-2</v>
          </cell>
          <cell r="D775" t="str">
            <v>HP_RS03970</v>
          </cell>
          <cell r="E775">
            <v>0.79612295143205303</v>
          </cell>
          <cell r="G775" t="str">
            <v>HP_RS03970</v>
          </cell>
          <cell r="H775">
            <v>0.224312444315307</v>
          </cell>
          <cell r="J775" t="str">
            <v>HP_RS03970</v>
          </cell>
          <cell r="K775">
            <v>0.94030166824416295</v>
          </cell>
          <cell r="M775" t="str">
            <v>HP_RS03970</v>
          </cell>
          <cell r="N775">
            <v>0.74312942982195596</v>
          </cell>
        </row>
        <row r="776">
          <cell r="A776" t="str">
            <v>HP_RS03975</v>
          </cell>
          <cell r="B776">
            <v>0.22202382738201801</v>
          </cell>
          <cell r="D776" t="str">
            <v>HP_RS03975</v>
          </cell>
          <cell r="E776">
            <v>0.88276648880095998</v>
          </cell>
          <cell r="G776" t="str">
            <v>HP_RS03975</v>
          </cell>
          <cell r="H776">
            <v>0.62605936230642001</v>
          </cell>
          <cell r="J776" t="str">
            <v>HP_RS03975</v>
          </cell>
          <cell r="K776">
            <v>0.95317558090960097</v>
          </cell>
          <cell r="M776" t="str">
            <v>HP_RS03975</v>
          </cell>
          <cell r="N776">
            <v>0.57859361888574701</v>
          </cell>
        </row>
        <row r="777">
          <cell r="A777" t="str">
            <v>HP_RS03980</v>
          </cell>
          <cell r="B777">
            <v>0.64151664953405396</v>
          </cell>
          <cell r="D777" t="str">
            <v>HP_RS03980</v>
          </cell>
          <cell r="E777">
            <v>0.99064310407855105</v>
          </cell>
          <cell r="G777" t="str">
            <v>HP_RS03980</v>
          </cell>
          <cell r="H777">
            <v>0.69540228621175804</v>
          </cell>
          <cell r="J777" t="str">
            <v>HP_RS03980</v>
          </cell>
          <cell r="K777">
            <v>0.548132282888385</v>
          </cell>
          <cell r="M777" t="str">
            <v>HP_RS03980</v>
          </cell>
          <cell r="N777">
            <v>0.54080085138715295</v>
          </cell>
        </row>
        <row r="778">
          <cell r="A778" t="str">
            <v>HP_RS03985</v>
          </cell>
          <cell r="B778">
            <v>0.96888630696926903</v>
          </cell>
          <cell r="D778" t="str">
            <v>HP_RS03985</v>
          </cell>
          <cell r="E778">
            <v>0.97759523778986801</v>
          </cell>
          <cell r="G778" t="str">
            <v>HP_RS03985</v>
          </cell>
          <cell r="H778">
            <v>0.83921015855611802</v>
          </cell>
          <cell r="J778" t="str">
            <v>HP_RS03985</v>
          </cell>
          <cell r="K778">
            <v>0.99535697159471204</v>
          </cell>
          <cell r="M778" t="str">
            <v>HP_RS03985</v>
          </cell>
          <cell r="N778">
            <v>0.929373200897746</v>
          </cell>
        </row>
        <row r="779">
          <cell r="A779" t="str">
            <v>HP_RS03990</v>
          </cell>
          <cell r="B779">
            <v>5.5216280126652903E-2</v>
          </cell>
          <cell r="D779" t="str">
            <v>HP_RS03990</v>
          </cell>
          <cell r="E779" t="str">
            <v>NA</v>
          </cell>
          <cell r="G779" t="str">
            <v>HP_RS03990</v>
          </cell>
          <cell r="H779">
            <v>0.49608459849980902</v>
          </cell>
          <cell r="J779" t="str">
            <v>HP_RS03990</v>
          </cell>
          <cell r="K779">
            <v>0.98279218112220201</v>
          </cell>
          <cell r="M779" t="str">
            <v>HP_RS03990</v>
          </cell>
          <cell r="N779" t="str">
            <v>NA</v>
          </cell>
        </row>
        <row r="780">
          <cell r="A780" t="str">
            <v>HP_RS04000</v>
          </cell>
          <cell r="B780">
            <v>0.42257598701277399</v>
          </cell>
          <cell r="D780" t="str">
            <v>HP_RS04000</v>
          </cell>
          <cell r="E780">
            <v>0.58897185717804201</v>
          </cell>
          <cell r="G780" t="str">
            <v>HP_RS04000</v>
          </cell>
          <cell r="H780">
            <v>0.81016104440616099</v>
          </cell>
          <cell r="J780" t="str">
            <v>HP_RS04000</v>
          </cell>
          <cell r="K780">
            <v>0.91013992434741098</v>
          </cell>
          <cell r="M780" t="str">
            <v>HP_RS04000</v>
          </cell>
          <cell r="N780">
            <v>0.59463124365124398</v>
          </cell>
        </row>
        <row r="781">
          <cell r="A781" t="str">
            <v>HP_RS04005</v>
          </cell>
          <cell r="B781">
            <v>0.87721941296054096</v>
          </cell>
          <cell r="D781" t="str">
            <v>HP_RS04005</v>
          </cell>
          <cell r="E781">
            <v>0.81880614462296297</v>
          </cell>
          <cell r="G781" t="str">
            <v>HP_RS04005</v>
          </cell>
          <cell r="H781">
            <v>0.67865854495952305</v>
          </cell>
          <cell r="J781" t="str">
            <v>HP_RS04005</v>
          </cell>
          <cell r="K781">
            <v>0.98797376741922804</v>
          </cell>
          <cell r="M781" t="str">
            <v>HP_RS04005</v>
          </cell>
          <cell r="N781">
            <v>0.99484655731563298</v>
          </cell>
        </row>
        <row r="782">
          <cell r="A782" t="str">
            <v>HP_RS04010</v>
          </cell>
          <cell r="B782">
            <v>0.60927502578790005</v>
          </cell>
          <cell r="D782" t="str">
            <v>HP_RS04010</v>
          </cell>
          <cell r="E782">
            <v>0.99064310407855105</v>
          </cell>
          <cell r="G782" t="str">
            <v>HP_RS04010</v>
          </cell>
          <cell r="H782">
            <v>0.98995357220824998</v>
          </cell>
          <cell r="J782" t="str">
            <v>HP_RS04010</v>
          </cell>
          <cell r="K782">
            <v>0.98386589724932705</v>
          </cell>
          <cell r="M782" t="str">
            <v>HP_RS04010</v>
          </cell>
          <cell r="N782">
            <v>0.71991139424529904</v>
          </cell>
        </row>
        <row r="783">
          <cell r="A783" t="str">
            <v>HP_RS04015</v>
          </cell>
          <cell r="B783">
            <v>0.74421028294773905</v>
          </cell>
          <cell r="D783" t="str">
            <v>HP_RS04015</v>
          </cell>
          <cell r="E783">
            <v>0.77673677080552495</v>
          </cell>
          <cell r="G783" t="str">
            <v>HP_RS04015</v>
          </cell>
          <cell r="H783">
            <v>0.23474439018989199</v>
          </cell>
          <cell r="J783" t="str">
            <v>HP_RS04015</v>
          </cell>
          <cell r="K783">
            <v>0.98060874731602998</v>
          </cell>
          <cell r="M783" t="str">
            <v>HP_RS04015</v>
          </cell>
          <cell r="N783">
            <v>0.61335631916732902</v>
          </cell>
        </row>
        <row r="784">
          <cell r="A784" t="str">
            <v>HP_RS04055</v>
          </cell>
          <cell r="B784">
            <v>0.987272593092274</v>
          </cell>
          <cell r="D784" t="str">
            <v>HP_RS04055</v>
          </cell>
          <cell r="E784">
            <v>0.67927162671072605</v>
          </cell>
          <cell r="G784" t="str">
            <v>HP_RS04055</v>
          </cell>
          <cell r="H784">
            <v>0.67185121660186897</v>
          </cell>
          <cell r="J784" t="str">
            <v>HP_RS04055</v>
          </cell>
          <cell r="K784">
            <v>0.98797376741922804</v>
          </cell>
          <cell r="M784" t="str">
            <v>HP_RS04055</v>
          </cell>
          <cell r="N784">
            <v>7.0794705191184706E-2</v>
          </cell>
        </row>
        <row r="785">
          <cell r="A785" t="str">
            <v>HP_RS04060</v>
          </cell>
          <cell r="B785">
            <v>0.41623499142701398</v>
          </cell>
          <cell r="D785" t="str">
            <v>HP_RS04060</v>
          </cell>
          <cell r="E785">
            <v>0.99064310407855105</v>
          </cell>
          <cell r="G785" t="str">
            <v>HP_RS04060</v>
          </cell>
          <cell r="H785">
            <v>0.74780414759307101</v>
          </cell>
          <cell r="J785" t="str">
            <v>HP_RS04060</v>
          </cell>
          <cell r="K785">
            <v>0.98797376741922804</v>
          </cell>
          <cell r="M785" t="str">
            <v>HP_RS04060</v>
          </cell>
          <cell r="N785">
            <v>0.48618292210109998</v>
          </cell>
        </row>
        <row r="786">
          <cell r="A786" t="str">
            <v>HP_RS04065</v>
          </cell>
          <cell r="B786">
            <v>0.88214337785560104</v>
          </cell>
          <cell r="D786" t="str">
            <v>HP_RS04065</v>
          </cell>
          <cell r="E786">
            <v>0.90047128797940201</v>
          </cell>
          <cell r="G786" t="str">
            <v>HP_RS04065</v>
          </cell>
          <cell r="H786">
            <v>0.91378870555109504</v>
          </cell>
          <cell r="J786" t="str">
            <v>HP_RS04065</v>
          </cell>
          <cell r="K786">
            <v>0.899912607841024</v>
          </cell>
          <cell r="M786" t="str">
            <v>HP_RS04065</v>
          </cell>
          <cell r="N786">
            <v>0.51322225231500795</v>
          </cell>
        </row>
        <row r="787">
          <cell r="A787" t="str">
            <v>HP_RS04075</v>
          </cell>
          <cell r="B787">
            <v>0.50388755074039204</v>
          </cell>
          <cell r="D787" t="str">
            <v>HP_RS04075</v>
          </cell>
          <cell r="E787">
            <v>0.99064310407855105</v>
          </cell>
          <cell r="G787" t="str">
            <v>HP_RS04075</v>
          </cell>
          <cell r="H787">
            <v>0.48200509310337503</v>
          </cell>
          <cell r="J787" t="str">
            <v>HP_RS04075</v>
          </cell>
          <cell r="K787">
            <v>0.87685649558052403</v>
          </cell>
          <cell r="M787" t="str">
            <v>HP_RS04075</v>
          </cell>
          <cell r="N787">
            <v>0.715591382585263</v>
          </cell>
        </row>
        <row r="788">
          <cell r="A788" t="str">
            <v>HP_RS04095</v>
          </cell>
          <cell r="B788">
            <v>0.81203229932026799</v>
          </cell>
          <cell r="D788" t="str">
            <v>HP_RS04095</v>
          </cell>
          <cell r="E788">
            <v>0.67927162671072605</v>
          </cell>
          <cell r="G788" t="str">
            <v>HP_RS04095</v>
          </cell>
          <cell r="H788">
            <v>0.714445450690255</v>
          </cell>
          <cell r="J788" t="str">
            <v>HP_RS04095</v>
          </cell>
          <cell r="K788">
            <v>0.94030166824416295</v>
          </cell>
          <cell r="M788" t="str">
            <v>HP_RS04095</v>
          </cell>
          <cell r="N788">
            <v>0.51951342727460703</v>
          </cell>
        </row>
        <row r="789">
          <cell r="A789" t="str">
            <v>HP_RS04110</v>
          </cell>
          <cell r="B789">
            <v>0.83017475747701697</v>
          </cell>
          <cell r="D789" t="str">
            <v>HP_RS04110</v>
          </cell>
          <cell r="E789">
            <v>0.85385026708938105</v>
          </cell>
          <cell r="G789" t="str">
            <v>HP_RS04110</v>
          </cell>
          <cell r="H789">
            <v>0.15822086672879501</v>
          </cell>
          <cell r="J789" t="str">
            <v>HP_RS04110</v>
          </cell>
          <cell r="K789">
            <v>0.87193472555476903</v>
          </cell>
          <cell r="M789" t="str">
            <v>HP_RS04110</v>
          </cell>
          <cell r="N789">
            <v>0.56448557578146896</v>
          </cell>
        </row>
        <row r="790">
          <cell r="A790" t="str">
            <v>HP_RS04115</v>
          </cell>
          <cell r="B790">
            <v>0.48290744689237303</v>
          </cell>
          <cell r="D790" t="str">
            <v>HP_RS04115</v>
          </cell>
          <cell r="E790">
            <v>0.97234123574050202</v>
          </cell>
          <cell r="G790" t="str">
            <v>HP_RS04115</v>
          </cell>
          <cell r="H790">
            <v>0.97498965320630404</v>
          </cell>
          <cell r="J790" t="str">
            <v>HP_RS04115</v>
          </cell>
          <cell r="K790">
            <v>0.98797376741922804</v>
          </cell>
          <cell r="M790" t="str">
            <v>HP_RS04115</v>
          </cell>
          <cell r="N790">
            <v>0.96950769238183299</v>
          </cell>
        </row>
        <row r="791">
          <cell r="A791" t="str">
            <v>HP_RS04120</v>
          </cell>
          <cell r="B791" t="str">
            <v>NA</v>
          </cell>
          <cell r="D791" t="str">
            <v>HP_RS04120</v>
          </cell>
          <cell r="E791">
            <v>0.67927162671072605</v>
          </cell>
          <cell r="G791" t="str">
            <v>HP_RS04120</v>
          </cell>
          <cell r="H791" t="str">
            <v>NA</v>
          </cell>
          <cell r="J791" t="str">
            <v>HP_RS04120</v>
          </cell>
          <cell r="K791" t="str">
            <v>NA</v>
          </cell>
          <cell r="M791" t="str">
            <v>HP_RS04120</v>
          </cell>
          <cell r="N791" t="str">
            <v>NA</v>
          </cell>
        </row>
        <row r="792">
          <cell r="A792" t="str">
            <v>HP_RS04140</v>
          </cell>
          <cell r="B792">
            <v>0.55758772910501198</v>
          </cell>
          <cell r="D792" t="str">
            <v>HP_RS04140</v>
          </cell>
          <cell r="E792">
            <v>0.67927162671072605</v>
          </cell>
          <cell r="G792" t="str">
            <v>HP_RS04140</v>
          </cell>
          <cell r="H792">
            <v>0.58515299770601104</v>
          </cell>
          <cell r="J792" t="str">
            <v>HP_RS04140</v>
          </cell>
          <cell r="K792">
            <v>0.96609120855317498</v>
          </cell>
          <cell r="M792" t="str">
            <v>HP_RS04140</v>
          </cell>
          <cell r="N792">
            <v>0.69855899461734905</v>
          </cell>
        </row>
        <row r="793">
          <cell r="A793" t="str">
            <v>HP_RS04155</v>
          </cell>
          <cell r="B793">
            <v>0.63320882907412102</v>
          </cell>
          <cell r="D793" t="str">
            <v>HP_RS04155</v>
          </cell>
          <cell r="E793">
            <v>0.63341886926361102</v>
          </cell>
          <cell r="G793" t="str">
            <v>HP_RS04155</v>
          </cell>
          <cell r="H793">
            <v>0.60040935616162605</v>
          </cell>
          <cell r="J793" t="str">
            <v>HP_RS04155</v>
          </cell>
          <cell r="K793">
            <v>0.98386589724932705</v>
          </cell>
          <cell r="M793" t="str">
            <v>HP_RS04155</v>
          </cell>
          <cell r="N793">
            <v>5.59353084662602E-2</v>
          </cell>
        </row>
        <row r="794">
          <cell r="A794" t="str">
            <v>HP_RS04185</v>
          </cell>
          <cell r="B794">
            <v>0.85734285969728796</v>
          </cell>
          <cell r="D794" t="str">
            <v>HP_RS04185</v>
          </cell>
          <cell r="E794">
            <v>0.94570180259910097</v>
          </cell>
          <cell r="G794" t="str">
            <v>HP_RS04185</v>
          </cell>
          <cell r="H794">
            <v>0.70919401368616797</v>
          </cell>
          <cell r="J794" t="str">
            <v>HP_RS04185</v>
          </cell>
          <cell r="K794">
            <v>0.87193472555476903</v>
          </cell>
          <cell r="M794" t="str">
            <v>HP_RS04185</v>
          </cell>
          <cell r="N794">
            <v>0.99993910619207305</v>
          </cell>
        </row>
        <row r="795">
          <cell r="A795" t="str">
            <v>HP_RS04190</v>
          </cell>
          <cell r="B795">
            <v>0.391501605444876</v>
          </cell>
          <cell r="D795" t="str">
            <v>HP_RS04190</v>
          </cell>
          <cell r="E795">
            <v>0.86932208910490005</v>
          </cell>
          <cell r="G795" t="str">
            <v>HP_RS04190</v>
          </cell>
          <cell r="H795">
            <v>0.81016104440616099</v>
          </cell>
          <cell r="J795" t="str">
            <v>HP_RS04190</v>
          </cell>
          <cell r="K795">
            <v>0.80953254879904302</v>
          </cell>
          <cell r="M795" t="str">
            <v>HP_RS04190</v>
          </cell>
          <cell r="N795">
            <v>0.96686030764430297</v>
          </cell>
        </row>
        <row r="796">
          <cell r="A796" t="str">
            <v>HP_RS04195</v>
          </cell>
          <cell r="B796">
            <v>0.97230996568561301</v>
          </cell>
          <cell r="D796" t="str">
            <v>HP_RS04195</v>
          </cell>
          <cell r="E796">
            <v>0.75330159181256295</v>
          </cell>
          <cell r="G796" t="str">
            <v>HP_RS04195</v>
          </cell>
          <cell r="H796">
            <v>0.83921015855611802</v>
          </cell>
          <cell r="J796" t="str">
            <v>HP_RS04195</v>
          </cell>
          <cell r="K796">
            <v>0.94688610232571002</v>
          </cell>
          <cell r="M796" t="str">
            <v>HP_RS04195</v>
          </cell>
          <cell r="N796">
            <v>0.96686030764430297</v>
          </cell>
        </row>
        <row r="797">
          <cell r="A797" t="str">
            <v>HP_RS04215</v>
          </cell>
          <cell r="B797">
            <v>0.17506101991766701</v>
          </cell>
          <cell r="D797" t="str">
            <v>HP_RS04215</v>
          </cell>
          <cell r="E797">
            <v>0.67927162671072605</v>
          </cell>
          <cell r="G797" t="str">
            <v>HP_RS04215</v>
          </cell>
          <cell r="H797">
            <v>0.58515299770601104</v>
          </cell>
          <cell r="J797" t="str">
            <v>HP_RS04215</v>
          </cell>
          <cell r="K797">
            <v>0.87193472555476903</v>
          </cell>
          <cell r="M797" t="str">
            <v>HP_RS04215</v>
          </cell>
          <cell r="N797">
            <v>0.187776889911558</v>
          </cell>
        </row>
        <row r="798">
          <cell r="A798" t="str">
            <v>HP_RS04235</v>
          </cell>
          <cell r="B798">
            <v>0.12560709641521101</v>
          </cell>
          <cell r="D798" t="str">
            <v>HP_RS04235</v>
          </cell>
          <cell r="E798">
            <v>0.67927162671072605</v>
          </cell>
          <cell r="G798" t="str">
            <v>HP_RS04235</v>
          </cell>
          <cell r="H798">
            <v>0.50306501285343297</v>
          </cell>
          <cell r="J798" t="str">
            <v>HP_RS04235</v>
          </cell>
          <cell r="K798">
            <v>0.87193472555476903</v>
          </cell>
          <cell r="M798" t="str">
            <v>HP_RS04235</v>
          </cell>
          <cell r="N798">
            <v>0.61141359608832502</v>
          </cell>
        </row>
        <row r="799">
          <cell r="A799" t="str">
            <v>HP_RS04255</v>
          </cell>
          <cell r="B799">
            <v>0.50636792899716598</v>
          </cell>
          <cell r="D799" t="str">
            <v>HP_RS04255</v>
          </cell>
          <cell r="E799">
            <v>0.95694714001665104</v>
          </cell>
          <cell r="G799" t="str">
            <v>HP_RS04255</v>
          </cell>
          <cell r="H799">
            <v>0.23474439018989199</v>
          </cell>
          <cell r="J799" t="str">
            <v>HP_RS04255</v>
          </cell>
          <cell r="K799">
            <v>0.95291656379040302</v>
          </cell>
          <cell r="M799" t="str">
            <v>HP_RS04255</v>
          </cell>
          <cell r="N799">
            <v>0.71953346178418898</v>
          </cell>
        </row>
        <row r="800">
          <cell r="A800" t="str">
            <v>HP_RS04285</v>
          </cell>
          <cell r="B800" t="str">
            <v>NA</v>
          </cell>
          <cell r="D800" t="str">
            <v>HP_RS04285</v>
          </cell>
          <cell r="E800">
            <v>0.67927162671072605</v>
          </cell>
          <cell r="G800" t="str">
            <v>HP_RS04285</v>
          </cell>
          <cell r="H800" t="str">
            <v>NA</v>
          </cell>
          <cell r="J800" t="str">
            <v>HP_RS04285</v>
          </cell>
          <cell r="K800" t="str">
            <v>NA</v>
          </cell>
          <cell r="M800" t="str">
            <v>HP_RS04285</v>
          </cell>
          <cell r="N800" t="str">
            <v>NA</v>
          </cell>
        </row>
        <row r="801">
          <cell r="A801" t="str">
            <v>HP_RS04305</v>
          </cell>
          <cell r="B801">
            <v>0.42878938957235702</v>
          </cell>
          <cell r="D801" t="str">
            <v>HP_RS04305</v>
          </cell>
          <cell r="E801">
            <v>0.93488265369224999</v>
          </cell>
          <cell r="G801" t="str">
            <v>HP_RS04305</v>
          </cell>
          <cell r="H801">
            <v>0.72174680545342695</v>
          </cell>
          <cell r="J801" t="str">
            <v>HP_RS04305</v>
          </cell>
          <cell r="K801">
            <v>0.92131273299378602</v>
          </cell>
          <cell r="M801" t="str">
            <v>HP_RS04305</v>
          </cell>
          <cell r="N801">
            <v>0.71953346178418898</v>
          </cell>
        </row>
        <row r="802">
          <cell r="A802" t="str">
            <v>HP_RS04310</v>
          </cell>
          <cell r="B802">
            <v>0.21797464909196501</v>
          </cell>
          <cell r="D802" t="str">
            <v>HP_RS04310</v>
          </cell>
          <cell r="E802">
            <v>0.62601055285304597</v>
          </cell>
          <cell r="G802" t="str">
            <v>HP_RS04310</v>
          </cell>
          <cell r="H802">
            <v>0.58515299770601104</v>
          </cell>
          <cell r="J802" t="str">
            <v>HP_RS04310</v>
          </cell>
          <cell r="K802">
            <v>0.93248438669502098</v>
          </cell>
          <cell r="M802" t="str">
            <v>HP_RS04310</v>
          </cell>
          <cell r="N802">
            <v>0.170558681820596</v>
          </cell>
        </row>
        <row r="803">
          <cell r="A803" t="str">
            <v>HP_RS04320</v>
          </cell>
          <cell r="B803">
            <v>6.8368204842297498E-2</v>
          </cell>
          <cell r="D803" t="str">
            <v>HP_RS04320</v>
          </cell>
          <cell r="E803">
            <v>0.85455899576935301</v>
          </cell>
          <cell r="G803" t="str">
            <v>HP_RS04320</v>
          </cell>
          <cell r="H803">
            <v>0.44216903382446399</v>
          </cell>
          <cell r="J803" t="str">
            <v>HP_RS04320</v>
          </cell>
          <cell r="K803">
            <v>0.95149214321836195</v>
          </cell>
          <cell r="M803" t="str">
            <v>HP_RS04320</v>
          </cell>
          <cell r="N803">
            <v>0.59961951544067504</v>
          </cell>
        </row>
        <row r="804">
          <cell r="A804" t="str">
            <v>HP_RS04325</v>
          </cell>
          <cell r="B804">
            <v>0.88214337785560104</v>
          </cell>
          <cell r="D804" t="str">
            <v>HP_RS04325</v>
          </cell>
          <cell r="E804">
            <v>0.67219048422618499</v>
          </cell>
          <cell r="G804" t="str">
            <v>HP_RS04325</v>
          </cell>
          <cell r="H804">
            <v>0.23474439018989199</v>
          </cell>
          <cell r="J804" t="str">
            <v>HP_RS04325</v>
          </cell>
          <cell r="K804">
            <v>0.76459742021071997</v>
          </cell>
          <cell r="M804" t="str">
            <v>HP_RS04325</v>
          </cell>
          <cell r="N804">
            <v>0.44939358556634201</v>
          </cell>
        </row>
        <row r="805">
          <cell r="A805" t="str">
            <v>HP_RS04340</v>
          </cell>
          <cell r="B805">
            <v>0.28419604857952901</v>
          </cell>
          <cell r="D805" t="str">
            <v>HP_RS04340</v>
          </cell>
          <cell r="E805">
            <v>0.98423841585079297</v>
          </cell>
          <cell r="G805" t="str">
            <v>HP_RS04340</v>
          </cell>
          <cell r="H805">
            <v>0.94510107160018297</v>
          </cell>
          <cell r="J805" t="str">
            <v>HP_RS04340</v>
          </cell>
          <cell r="K805">
            <v>0.93604959837644897</v>
          </cell>
          <cell r="M805" t="str">
            <v>HP_RS04340</v>
          </cell>
          <cell r="N805">
            <v>0.96157964326715795</v>
          </cell>
        </row>
        <row r="806">
          <cell r="A806" t="str">
            <v>HP_RS04390</v>
          </cell>
          <cell r="B806">
            <v>0.14845492896531701</v>
          </cell>
          <cell r="D806" t="str">
            <v>HP_RS04390</v>
          </cell>
          <cell r="E806">
            <v>0.99010181758865701</v>
          </cell>
          <cell r="G806" t="str">
            <v>HP_RS04390</v>
          </cell>
          <cell r="H806">
            <v>0.47450836742324698</v>
          </cell>
          <cell r="J806" t="str">
            <v>HP_RS04390</v>
          </cell>
          <cell r="K806">
            <v>0.82218215626928703</v>
          </cell>
          <cell r="M806" t="str">
            <v>HP_RS04390</v>
          </cell>
          <cell r="N806">
            <v>0.15875224758133699</v>
          </cell>
        </row>
        <row r="807">
          <cell r="A807" t="str">
            <v>HP_RS04395</v>
          </cell>
          <cell r="B807">
            <v>0.84110851465801295</v>
          </cell>
          <cell r="D807" t="str">
            <v>HP_RS04395</v>
          </cell>
          <cell r="E807">
            <v>0.82374621202124398</v>
          </cell>
          <cell r="G807" t="str">
            <v>HP_RS04395</v>
          </cell>
          <cell r="H807">
            <v>0.65821686930339396</v>
          </cell>
          <cell r="J807" t="str">
            <v>HP_RS04395</v>
          </cell>
          <cell r="K807">
            <v>0.87193472555476903</v>
          </cell>
          <cell r="M807" t="str">
            <v>HP_RS04395</v>
          </cell>
          <cell r="N807">
            <v>0.20833711973642899</v>
          </cell>
        </row>
        <row r="808">
          <cell r="A808" t="str">
            <v>HP_RS04400</v>
          </cell>
          <cell r="B808">
            <v>0.22796243876889399</v>
          </cell>
          <cell r="D808" t="str">
            <v>HP_RS04400</v>
          </cell>
          <cell r="E808">
            <v>0.85385026708938105</v>
          </cell>
          <cell r="G808" t="str">
            <v>HP_RS04400</v>
          </cell>
          <cell r="H808">
            <v>0.89946150580722894</v>
          </cell>
          <cell r="J808" t="str">
            <v>HP_RS04400</v>
          </cell>
          <cell r="K808">
            <v>0.76459742021071997</v>
          </cell>
          <cell r="M808" t="str">
            <v>HP_RS04400</v>
          </cell>
          <cell r="N808">
            <v>0.71165611393682504</v>
          </cell>
        </row>
        <row r="809">
          <cell r="A809" t="str">
            <v>HP_RS04445</v>
          </cell>
          <cell r="B809">
            <v>0.219864330533694</v>
          </cell>
          <cell r="D809" t="str">
            <v>HP_RS04445</v>
          </cell>
          <cell r="E809">
            <v>0.81818006118060005</v>
          </cell>
          <cell r="G809" t="str">
            <v>HP_RS04445</v>
          </cell>
          <cell r="H809" t="str">
            <v>NA</v>
          </cell>
          <cell r="J809" t="str">
            <v>HP_RS04445</v>
          </cell>
          <cell r="K809">
            <v>0.87193472555476903</v>
          </cell>
          <cell r="M809" t="str">
            <v>HP_RS04445</v>
          </cell>
          <cell r="N809">
            <v>0.70127072787542599</v>
          </cell>
        </row>
        <row r="810">
          <cell r="A810" t="str">
            <v>HP_RS04450</v>
          </cell>
          <cell r="B810">
            <v>6.6527365999653199E-2</v>
          </cell>
          <cell r="D810" t="str">
            <v>HP_RS04450</v>
          </cell>
          <cell r="E810">
            <v>0.332852603120188</v>
          </cell>
          <cell r="G810" t="str">
            <v>HP_RS04450</v>
          </cell>
          <cell r="H810">
            <v>0.67185121660186897</v>
          </cell>
          <cell r="J810" t="str">
            <v>HP_RS04450</v>
          </cell>
          <cell r="K810">
            <v>0.89169790204091004</v>
          </cell>
          <cell r="M810" t="str">
            <v>HP_RS04450</v>
          </cell>
          <cell r="N810">
            <v>0.78741142584471902</v>
          </cell>
        </row>
        <row r="811">
          <cell r="A811" t="str">
            <v>HP_RS04465</v>
          </cell>
          <cell r="B811">
            <v>0.94996508022349602</v>
          </cell>
          <cell r="D811" t="str">
            <v>HP_RS04465</v>
          </cell>
          <cell r="E811">
            <v>0.67927162671072605</v>
          </cell>
          <cell r="G811" t="str">
            <v>HP_RS04465</v>
          </cell>
          <cell r="H811">
            <v>0.1510885181288</v>
          </cell>
          <cell r="J811" t="str">
            <v>HP_RS04465</v>
          </cell>
          <cell r="K811">
            <v>0.88031296409308601</v>
          </cell>
          <cell r="M811" t="str">
            <v>HP_RS04465</v>
          </cell>
          <cell r="N811">
            <v>0.51133901459002296</v>
          </cell>
        </row>
        <row r="812">
          <cell r="A812" t="str">
            <v>HP_RS04475</v>
          </cell>
          <cell r="B812">
            <v>0.45779424365354798</v>
          </cell>
          <cell r="D812" t="str">
            <v>HP_RS04475</v>
          </cell>
          <cell r="E812">
            <v>0.67927162671072605</v>
          </cell>
          <cell r="G812" t="str">
            <v>HP_RS04475</v>
          </cell>
          <cell r="H812" t="str">
            <v>NA</v>
          </cell>
          <cell r="J812" t="str">
            <v>HP_RS04475</v>
          </cell>
          <cell r="K812" t="str">
            <v>NA</v>
          </cell>
          <cell r="M812" t="str">
            <v>HP_RS04475</v>
          </cell>
          <cell r="N812">
            <v>0.625471705351624</v>
          </cell>
        </row>
        <row r="813">
          <cell r="A813" t="str">
            <v>HP_RS04490</v>
          </cell>
          <cell r="B813">
            <v>0.70619315113649095</v>
          </cell>
          <cell r="D813" t="str">
            <v>HP_RS04490</v>
          </cell>
          <cell r="E813">
            <v>0.229355929702456</v>
          </cell>
          <cell r="G813" t="str">
            <v>HP_RS04490</v>
          </cell>
          <cell r="H813">
            <v>0.61871886600908399</v>
          </cell>
          <cell r="J813" t="str">
            <v>HP_RS04490</v>
          </cell>
          <cell r="K813">
            <v>0.76459742021071997</v>
          </cell>
          <cell r="M813" t="str">
            <v>HP_RS04490</v>
          </cell>
          <cell r="N813">
            <v>0.15160923510134999</v>
          </cell>
        </row>
        <row r="814">
          <cell r="A814" t="str">
            <v>HP_RS04490</v>
          </cell>
          <cell r="B814">
            <v>0.15319736794553601</v>
          </cell>
          <cell r="D814" t="str">
            <v>HP_RS04490</v>
          </cell>
          <cell r="E814">
            <v>0.67927162671072605</v>
          </cell>
          <cell r="G814" t="str">
            <v>HP_RS04490</v>
          </cell>
          <cell r="H814">
            <v>0.61871886600908399</v>
          </cell>
          <cell r="J814" t="str">
            <v>HP_RS04490</v>
          </cell>
          <cell r="K814">
            <v>0.95291656379040302</v>
          </cell>
          <cell r="M814" t="str">
            <v>HP_RS04490</v>
          </cell>
          <cell r="N814">
            <v>0.34318150342367898</v>
          </cell>
        </row>
        <row r="815">
          <cell r="A815" t="str">
            <v>HP_RS04495</v>
          </cell>
          <cell r="B815" t="str">
            <v>NA</v>
          </cell>
          <cell r="D815" t="str">
            <v>HP_RS04495</v>
          </cell>
          <cell r="E815">
            <v>0.67927162671072605</v>
          </cell>
          <cell r="G815" t="str">
            <v>HP_RS04495</v>
          </cell>
          <cell r="H815" t="str">
            <v>NA</v>
          </cell>
          <cell r="J815" t="str">
            <v>HP_RS04495</v>
          </cell>
          <cell r="K815" t="str">
            <v>NA</v>
          </cell>
          <cell r="M815" t="str">
            <v>HP_RS04495</v>
          </cell>
          <cell r="N815" t="str">
            <v>NA</v>
          </cell>
        </row>
        <row r="816">
          <cell r="A816" t="str">
            <v>HP_RS04505</v>
          </cell>
          <cell r="B816">
            <v>7.1294634502356999E-2</v>
          </cell>
          <cell r="D816" t="str">
            <v>HP_RS04505</v>
          </cell>
          <cell r="E816">
            <v>0.67927162671072605</v>
          </cell>
          <cell r="G816" t="str">
            <v>HP_RS04505</v>
          </cell>
          <cell r="H816">
            <v>0.81478410135530899</v>
          </cell>
          <cell r="J816" t="str">
            <v>HP_RS04505</v>
          </cell>
          <cell r="K816">
            <v>0.98386589724932705</v>
          </cell>
          <cell r="M816" t="str">
            <v>HP_RS04505</v>
          </cell>
          <cell r="N816">
            <v>0.70142789146358497</v>
          </cell>
        </row>
        <row r="817">
          <cell r="A817" t="str">
            <v>HP_RS04515</v>
          </cell>
          <cell r="B817">
            <v>0.109694015811555</v>
          </cell>
          <cell r="D817" t="str">
            <v>HP_RS04515</v>
          </cell>
          <cell r="E817">
            <v>0.95694714001665104</v>
          </cell>
          <cell r="G817" t="str">
            <v>HP_RS04515</v>
          </cell>
          <cell r="H817">
            <v>0.49608459849980902</v>
          </cell>
          <cell r="J817" t="str">
            <v>HP_RS04515</v>
          </cell>
          <cell r="K817">
            <v>0.98386589724932705</v>
          </cell>
          <cell r="M817" t="str">
            <v>HP_RS04515</v>
          </cell>
          <cell r="N817">
            <v>0.78596355830237796</v>
          </cell>
        </row>
        <row r="818">
          <cell r="A818" t="str">
            <v>HP_RS04520</v>
          </cell>
          <cell r="B818">
            <v>0.45779424365354798</v>
          </cell>
          <cell r="D818" t="str">
            <v>HP_RS04520</v>
          </cell>
          <cell r="E818">
            <v>0.67927162671072605</v>
          </cell>
          <cell r="G818" t="str">
            <v>HP_RS04520</v>
          </cell>
          <cell r="H818">
            <v>0.61871886600908399</v>
          </cell>
          <cell r="J818" t="str">
            <v>HP_RS04520</v>
          </cell>
          <cell r="K818">
            <v>0.87193472555476903</v>
          </cell>
          <cell r="M818" t="str">
            <v>HP_RS04520</v>
          </cell>
          <cell r="N818" t="str">
            <v>NA</v>
          </cell>
        </row>
        <row r="819">
          <cell r="A819" t="str">
            <v>HP_RS04525</v>
          </cell>
          <cell r="B819">
            <v>0.41149807809832201</v>
          </cell>
          <cell r="D819" t="str">
            <v>HP_RS04525</v>
          </cell>
          <cell r="E819">
            <v>0.67927162671072605</v>
          </cell>
          <cell r="G819" t="str">
            <v>HP_RS04525</v>
          </cell>
          <cell r="H819">
            <v>0.93416258623909698</v>
          </cell>
          <cell r="J819" t="str">
            <v>HP_RS04525</v>
          </cell>
          <cell r="K819">
            <v>0.98654699028368797</v>
          </cell>
          <cell r="M819" t="str">
            <v>HP_RS04525</v>
          </cell>
          <cell r="N819">
            <v>0.94417454759995101</v>
          </cell>
        </row>
        <row r="820">
          <cell r="A820" t="str">
            <v>HP_RS04530</v>
          </cell>
          <cell r="B820">
            <v>0.96163942754024601</v>
          </cell>
          <cell r="D820" t="str">
            <v>HP_RS04530</v>
          </cell>
          <cell r="E820">
            <v>0.50467401502758003</v>
          </cell>
          <cell r="G820" t="str">
            <v>HP_RS04530</v>
          </cell>
          <cell r="H820">
            <v>0.90512165729143701</v>
          </cell>
          <cell r="J820" t="str">
            <v>HP_RS04530</v>
          </cell>
          <cell r="K820">
            <v>0.87193472555476903</v>
          </cell>
          <cell r="M820" t="str">
            <v>HP_RS04530</v>
          </cell>
          <cell r="N820">
            <v>0.97925644632803299</v>
          </cell>
        </row>
        <row r="821">
          <cell r="A821" t="str">
            <v>HP_RS04545</v>
          </cell>
          <cell r="B821">
            <v>0.41914241490329401</v>
          </cell>
          <cell r="D821" t="str">
            <v>HP_RS04545</v>
          </cell>
          <cell r="E821">
            <v>0.79754205154076996</v>
          </cell>
          <cell r="G821" t="str">
            <v>HP_RS04545</v>
          </cell>
          <cell r="H821">
            <v>0.74843906381084002</v>
          </cell>
          <cell r="J821" t="str">
            <v>HP_RS04545</v>
          </cell>
          <cell r="K821">
            <v>0.84423175392514704</v>
          </cell>
          <cell r="M821" t="str">
            <v>HP_RS04545</v>
          </cell>
          <cell r="N821">
            <v>0.898366098920236</v>
          </cell>
        </row>
        <row r="822">
          <cell r="A822" t="str">
            <v>HP_RS04550</v>
          </cell>
          <cell r="B822">
            <v>0.45779424365354798</v>
          </cell>
          <cell r="D822" t="str">
            <v>HP_RS04550</v>
          </cell>
          <cell r="E822" t="str">
            <v>NA</v>
          </cell>
          <cell r="G822" t="str">
            <v>HP_RS04550</v>
          </cell>
          <cell r="H822">
            <v>0.61871886600908399</v>
          </cell>
          <cell r="J822" t="str">
            <v>HP_RS04550</v>
          </cell>
          <cell r="K822">
            <v>0.89169790204091004</v>
          </cell>
          <cell r="M822" t="str">
            <v>HP_RS04550</v>
          </cell>
          <cell r="N822">
            <v>0.625471705351624</v>
          </cell>
        </row>
        <row r="823">
          <cell r="A823" t="str">
            <v>HP_RS04555</v>
          </cell>
          <cell r="B823">
            <v>0.87721941296054096</v>
          </cell>
          <cell r="D823" t="str">
            <v>HP_RS04555</v>
          </cell>
          <cell r="E823">
            <v>0.64129905136438003</v>
          </cell>
          <cell r="G823" t="str">
            <v>HP_RS04555</v>
          </cell>
          <cell r="H823">
            <v>0.61871886600908399</v>
          </cell>
          <cell r="J823" t="str">
            <v>HP_RS04555</v>
          </cell>
          <cell r="K823">
            <v>0.899912607841024</v>
          </cell>
          <cell r="M823" t="str">
            <v>HP_RS04555</v>
          </cell>
          <cell r="N823">
            <v>0.898366098920236</v>
          </cell>
        </row>
        <row r="824">
          <cell r="A824" t="str">
            <v>HP_RS04635</v>
          </cell>
          <cell r="B824" t="str">
            <v>NA</v>
          </cell>
          <cell r="D824" t="str">
            <v>HP_RS04635</v>
          </cell>
          <cell r="E824" t="str">
            <v>NA</v>
          </cell>
          <cell r="G824" t="str">
            <v>HP_RS04635</v>
          </cell>
          <cell r="H824" t="str">
            <v>NA</v>
          </cell>
          <cell r="J824" t="str">
            <v>HP_RS04635</v>
          </cell>
          <cell r="K824" t="str">
            <v>NA</v>
          </cell>
          <cell r="M824" t="str">
            <v>HP_RS04635</v>
          </cell>
          <cell r="N824">
            <v>0.625471705351624</v>
          </cell>
        </row>
        <row r="825">
          <cell r="A825" t="str">
            <v>HP_RS04645</v>
          </cell>
          <cell r="B825">
            <v>0.36266327421882499</v>
          </cell>
          <cell r="D825" t="str">
            <v>HP_RS04645</v>
          </cell>
          <cell r="E825">
            <v>0.56215259435634102</v>
          </cell>
          <cell r="G825" t="str">
            <v>HP_RS04645</v>
          </cell>
          <cell r="H825">
            <v>0.58515299770601104</v>
          </cell>
          <cell r="J825" t="str">
            <v>HP_RS04645</v>
          </cell>
          <cell r="K825">
            <v>0.96551724691951002</v>
          </cell>
          <cell r="M825" t="str">
            <v>HP_RS04645</v>
          </cell>
          <cell r="N825">
            <v>0.51860854149245295</v>
          </cell>
        </row>
        <row r="826">
          <cell r="A826" t="str">
            <v>HP_RS04660</v>
          </cell>
          <cell r="B826">
            <v>0.33007255351691001</v>
          </cell>
          <cell r="D826" t="str">
            <v>HP_RS04660</v>
          </cell>
          <cell r="E826">
            <v>0.67927162671072605</v>
          </cell>
          <cell r="G826" t="str">
            <v>HP_RS04660</v>
          </cell>
          <cell r="H826">
            <v>0.32624555167469199</v>
          </cell>
          <cell r="J826" t="str">
            <v>HP_RS04660</v>
          </cell>
          <cell r="K826">
            <v>0.87193472555476903</v>
          </cell>
          <cell r="M826" t="str">
            <v>HP_RS04660</v>
          </cell>
          <cell r="N826">
            <v>0.629079138734425</v>
          </cell>
        </row>
        <row r="827">
          <cell r="A827" t="str">
            <v>HP_RS04665</v>
          </cell>
          <cell r="B827">
            <v>0.70095866468414003</v>
          </cell>
          <cell r="D827" t="str">
            <v>HP_RS04665</v>
          </cell>
          <cell r="E827">
            <v>0.48627293632505197</v>
          </cell>
          <cell r="G827" t="str">
            <v>HP_RS04665</v>
          </cell>
          <cell r="H827">
            <v>0.54684528218623696</v>
          </cell>
          <cell r="J827" t="str">
            <v>HP_RS04665</v>
          </cell>
          <cell r="K827">
            <v>0.79294547652332203</v>
          </cell>
          <cell r="M827" t="str">
            <v>HP_RS04665</v>
          </cell>
          <cell r="N827">
            <v>0.45638008944338598</v>
          </cell>
        </row>
        <row r="828">
          <cell r="A828" t="str">
            <v>HP_RS04680</v>
          </cell>
          <cell r="B828" t="str">
            <v>NA</v>
          </cell>
          <cell r="D828" t="str">
            <v>HP_RS04680</v>
          </cell>
          <cell r="E828">
            <v>0.67927162671072605</v>
          </cell>
          <cell r="G828" t="str">
            <v>HP_RS04680</v>
          </cell>
          <cell r="H828" t="str">
            <v>NA</v>
          </cell>
          <cell r="J828" t="str">
            <v>HP_RS04680</v>
          </cell>
          <cell r="K828" t="str">
            <v>NA</v>
          </cell>
          <cell r="M828" t="str">
            <v>HP_RS04680</v>
          </cell>
          <cell r="N828" t="str">
            <v>NA</v>
          </cell>
        </row>
        <row r="829">
          <cell r="A829" t="str">
            <v>HP_RS04685</v>
          </cell>
          <cell r="B829">
            <v>0.26939716871684</v>
          </cell>
          <cell r="D829" t="str">
            <v>HP_RS04685</v>
          </cell>
          <cell r="E829">
            <v>0.85954220086099098</v>
          </cell>
          <cell r="G829" t="str">
            <v>HP_RS04685</v>
          </cell>
          <cell r="H829">
            <v>0.74843906381084002</v>
          </cell>
          <cell r="J829" t="str">
            <v>HP_RS04685</v>
          </cell>
          <cell r="K829">
            <v>0.98386589724932705</v>
          </cell>
          <cell r="M829" t="str">
            <v>HP_RS04685</v>
          </cell>
          <cell r="N829">
            <v>0.94647651883374795</v>
          </cell>
        </row>
        <row r="830">
          <cell r="A830" t="str">
            <v>HP_RS04690</v>
          </cell>
          <cell r="B830">
            <v>0.36217731377412699</v>
          </cell>
          <cell r="D830" t="str">
            <v>HP_RS04690</v>
          </cell>
          <cell r="E830">
            <v>0.570225887423504</v>
          </cell>
          <cell r="G830" t="str">
            <v>HP_RS04690</v>
          </cell>
          <cell r="H830">
            <v>0.76791399896440604</v>
          </cell>
          <cell r="J830" t="str">
            <v>HP_RS04690</v>
          </cell>
          <cell r="K830">
            <v>0.87193472555476903</v>
          </cell>
          <cell r="M830" t="str">
            <v>HP_RS04690</v>
          </cell>
          <cell r="N830">
            <v>0.625471705351624</v>
          </cell>
        </row>
        <row r="831">
          <cell r="A831" t="str">
            <v>HP_RS04695</v>
          </cell>
          <cell r="B831">
            <v>0.52828861772971902</v>
          </cell>
          <cell r="D831" t="str">
            <v>HP_RS04695</v>
          </cell>
          <cell r="E831">
            <v>0.67927162671072605</v>
          </cell>
          <cell r="G831" t="str">
            <v>HP_RS04695</v>
          </cell>
          <cell r="H831">
            <v>0.48200509310337503</v>
          </cell>
          <cell r="J831" t="str">
            <v>HP_RS04695</v>
          </cell>
          <cell r="K831">
            <v>0.269306672541959</v>
          </cell>
          <cell r="M831" t="str">
            <v>HP_RS04695</v>
          </cell>
          <cell r="N831">
            <v>0.70049670548190601</v>
          </cell>
        </row>
        <row r="832">
          <cell r="A832" t="str">
            <v>HP_RS04700</v>
          </cell>
          <cell r="B832">
            <v>0.13352086496777499</v>
          </cell>
          <cell r="D832" t="str">
            <v>HP_RS04700</v>
          </cell>
          <cell r="E832">
            <v>0.93262867830082696</v>
          </cell>
          <cell r="G832" t="str">
            <v>HP_RS04700</v>
          </cell>
          <cell r="H832">
            <v>0.98404067816204999</v>
          </cell>
          <cell r="J832" t="str">
            <v>HP_RS04700</v>
          </cell>
          <cell r="K832">
            <v>0.79831745694649703</v>
          </cell>
          <cell r="M832" t="str">
            <v>HP_RS04700</v>
          </cell>
          <cell r="N832">
            <v>0.76262781219606202</v>
          </cell>
        </row>
        <row r="833">
          <cell r="A833" t="str">
            <v>HP_RS04715</v>
          </cell>
          <cell r="B833" t="str">
            <v>NA</v>
          </cell>
          <cell r="D833" t="str">
            <v>HP_RS04715</v>
          </cell>
          <cell r="E833">
            <v>0.67927162671072605</v>
          </cell>
          <cell r="G833" t="str">
            <v>HP_RS04715</v>
          </cell>
          <cell r="H833" t="str">
            <v>NA</v>
          </cell>
          <cell r="J833" t="str">
            <v>HP_RS04715</v>
          </cell>
          <cell r="K833" t="str">
            <v>NA</v>
          </cell>
          <cell r="M833" t="str">
            <v>HP_RS04715</v>
          </cell>
          <cell r="N833" t="str">
            <v>NA</v>
          </cell>
        </row>
        <row r="834">
          <cell r="A834" t="str">
            <v>HP_RS04720</v>
          </cell>
          <cell r="B834">
            <v>5.3472040153217E-2</v>
          </cell>
          <cell r="D834" t="str">
            <v>HP_RS04720</v>
          </cell>
          <cell r="E834">
            <v>0.67927162671072605</v>
          </cell>
          <cell r="G834" t="str">
            <v>HP_RS04720</v>
          </cell>
          <cell r="H834" t="str">
            <v>NA</v>
          </cell>
          <cell r="J834" t="str">
            <v>HP_RS04720</v>
          </cell>
          <cell r="K834" t="str">
            <v>NA</v>
          </cell>
          <cell r="M834" t="str">
            <v>HP_RS04720</v>
          </cell>
          <cell r="N834">
            <v>0.68530795432929503</v>
          </cell>
        </row>
        <row r="835">
          <cell r="A835" t="str">
            <v>HP_RS04725</v>
          </cell>
          <cell r="B835">
            <v>0.59723873713185005</v>
          </cell>
          <cell r="D835" t="str">
            <v>HP_RS04725</v>
          </cell>
          <cell r="E835">
            <v>0.82768868104717197</v>
          </cell>
          <cell r="G835" t="str">
            <v>HP_RS04725</v>
          </cell>
          <cell r="H835">
            <v>0.61871886600908399</v>
          </cell>
          <cell r="J835" t="str">
            <v>HP_RS04725</v>
          </cell>
          <cell r="K835">
            <v>0.98797376741922804</v>
          </cell>
          <cell r="M835" t="str">
            <v>HP_RS04725</v>
          </cell>
          <cell r="N835">
            <v>0.34910441280542298</v>
          </cell>
        </row>
        <row r="836">
          <cell r="A836" t="str">
            <v>HP_RS04730</v>
          </cell>
          <cell r="B836">
            <v>0.13707345632726201</v>
          </cell>
          <cell r="D836" t="str">
            <v>HP_RS04730</v>
          </cell>
          <cell r="E836">
            <v>0.56072163825763499</v>
          </cell>
          <cell r="G836" t="str">
            <v>HP_RS04730</v>
          </cell>
          <cell r="H836">
            <v>0.92467369233599706</v>
          </cell>
          <cell r="J836" t="str">
            <v>HP_RS04730</v>
          </cell>
          <cell r="K836">
            <v>0.99732291773152204</v>
          </cell>
          <cell r="M836" t="str">
            <v>HP_RS04730</v>
          </cell>
          <cell r="N836">
            <v>0.46971156485420601</v>
          </cell>
        </row>
        <row r="837">
          <cell r="A837" t="str">
            <v>HP_RS04740</v>
          </cell>
          <cell r="B837">
            <v>0.54653206089961304</v>
          </cell>
          <cell r="D837" t="str">
            <v>HP_RS04740</v>
          </cell>
          <cell r="E837">
            <v>0.76568623934592905</v>
          </cell>
          <cell r="G837" t="str">
            <v>HP_RS04740</v>
          </cell>
          <cell r="H837">
            <v>0.23474439018989199</v>
          </cell>
          <cell r="J837" t="str">
            <v>HP_RS04740</v>
          </cell>
          <cell r="K837">
            <v>0.64248490691035398</v>
          </cell>
          <cell r="M837" t="str">
            <v>HP_RS04740</v>
          </cell>
          <cell r="N837">
            <v>0.55965690807149204</v>
          </cell>
        </row>
        <row r="838">
          <cell r="A838" t="str">
            <v>HP_RS04745</v>
          </cell>
          <cell r="B838">
            <v>0.215984856857702</v>
          </cell>
          <cell r="D838" t="str">
            <v>HP_RS04745</v>
          </cell>
          <cell r="E838">
            <v>0.97234123574050202</v>
          </cell>
          <cell r="G838" t="str">
            <v>HP_RS04745</v>
          </cell>
          <cell r="H838">
            <v>0.47450836742324698</v>
          </cell>
          <cell r="J838" t="str">
            <v>HP_RS04745</v>
          </cell>
          <cell r="K838">
            <v>0.76459742021071997</v>
          </cell>
          <cell r="M838" t="str">
            <v>HP_RS04745</v>
          </cell>
          <cell r="N838">
            <v>0.625471705351624</v>
          </cell>
        </row>
        <row r="839">
          <cell r="A839" t="str">
            <v>HP_RS04750</v>
          </cell>
          <cell r="B839">
            <v>0.62275118782271399</v>
          </cell>
          <cell r="D839" t="str">
            <v>HP_RS04750</v>
          </cell>
          <cell r="E839">
            <v>0.72244120145248403</v>
          </cell>
          <cell r="G839" t="str">
            <v>HP_RS04750</v>
          </cell>
          <cell r="H839">
            <v>0.58515299770601104</v>
          </cell>
          <cell r="J839" t="str">
            <v>HP_RS04750</v>
          </cell>
          <cell r="K839">
            <v>0.97389368709458302</v>
          </cell>
          <cell r="M839" t="str">
            <v>HP_RS04750</v>
          </cell>
          <cell r="N839">
            <v>0.96360214170554004</v>
          </cell>
        </row>
        <row r="840">
          <cell r="A840" t="str">
            <v>HP_RS04755</v>
          </cell>
          <cell r="B840">
            <v>0.96481189129751999</v>
          </cell>
          <cell r="D840" t="str">
            <v>HP_RS04755</v>
          </cell>
          <cell r="E840">
            <v>0.90855154076005396</v>
          </cell>
          <cell r="G840" t="str">
            <v>HP_RS04755</v>
          </cell>
          <cell r="H840">
            <v>0.62056705147927405</v>
          </cell>
          <cell r="J840" t="str">
            <v>HP_RS04755</v>
          </cell>
          <cell r="K840">
            <v>0.98279218112220201</v>
          </cell>
          <cell r="M840" t="str">
            <v>HP_RS04755</v>
          </cell>
          <cell r="N840">
            <v>0.74496607611172705</v>
          </cell>
        </row>
        <row r="841">
          <cell r="A841" t="str">
            <v>HP_RS04765</v>
          </cell>
          <cell r="B841">
            <v>0.62086367434871004</v>
          </cell>
          <cell r="D841" t="str">
            <v>HP_RS04765</v>
          </cell>
          <cell r="E841">
            <v>0.88591356052056403</v>
          </cell>
          <cell r="G841" t="str">
            <v>HP_RS04765</v>
          </cell>
          <cell r="H841">
            <v>0.81345682387706297</v>
          </cell>
          <cell r="J841" t="str">
            <v>HP_RS04765</v>
          </cell>
          <cell r="K841">
            <v>0.98386589724932705</v>
          </cell>
          <cell r="M841" t="str">
            <v>HP_RS04765</v>
          </cell>
          <cell r="N841">
            <v>0.56656227595539499</v>
          </cell>
        </row>
        <row r="842">
          <cell r="A842" t="str">
            <v>HP_RS04775</v>
          </cell>
          <cell r="B842">
            <v>0.22744033700708699</v>
          </cell>
          <cell r="D842" t="str">
            <v>HP_RS04775</v>
          </cell>
          <cell r="E842">
            <v>0.53136006951267301</v>
          </cell>
          <cell r="G842" t="str">
            <v>HP_RS04775</v>
          </cell>
          <cell r="H842">
            <v>0.79463807371294704</v>
          </cell>
          <cell r="J842" t="str">
            <v>HP_RS04775</v>
          </cell>
          <cell r="K842">
            <v>0.98060874731602998</v>
          </cell>
          <cell r="M842" t="str">
            <v>HP_RS04775</v>
          </cell>
          <cell r="N842">
            <v>0.421355569721232</v>
          </cell>
        </row>
        <row r="843">
          <cell r="A843" t="str">
            <v>HP_RS04820</v>
          </cell>
          <cell r="B843">
            <v>0.72337853332716995</v>
          </cell>
          <cell r="D843" t="str">
            <v>HP_RS04820</v>
          </cell>
          <cell r="E843">
            <v>0.67927162671072605</v>
          </cell>
          <cell r="G843" t="str">
            <v>HP_RS04820</v>
          </cell>
          <cell r="H843">
            <v>0.58207717904773704</v>
          </cell>
          <cell r="J843" t="str">
            <v>HP_RS04820</v>
          </cell>
          <cell r="K843">
            <v>0.98797376741922804</v>
          </cell>
          <cell r="M843" t="str">
            <v>HP_RS04820</v>
          </cell>
          <cell r="N843">
            <v>0.96460416982601505</v>
          </cell>
        </row>
        <row r="844">
          <cell r="A844" t="str">
            <v>HP_RS04840</v>
          </cell>
          <cell r="B844" t="str">
            <v>NA</v>
          </cell>
          <cell r="D844" t="str">
            <v>HP_RS04840</v>
          </cell>
          <cell r="E844" t="str">
            <v>NA</v>
          </cell>
          <cell r="G844" t="str">
            <v>HP_RS04840</v>
          </cell>
          <cell r="H844" t="str">
            <v>NA</v>
          </cell>
          <cell r="J844" t="str">
            <v>HP_RS04840</v>
          </cell>
          <cell r="K844">
            <v>0.82345692223281497</v>
          </cell>
          <cell r="M844" t="str">
            <v>HP_RS04840</v>
          </cell>
          <cell r="N844">
            <v>0.625471705351624</v>
          </cell>
        </row>
        <row r="845">
          <cell r="A845" t="str">
            <v>HP_RS04875</v>
          </cell>
          <cell r="B845">
            <v>0.58381748980326698</v>
          </cell>
          <cell r="D845" t="str">
            <v>HP_RS04875</v>
          </cell>
          <cell r="E845">
            <v>0.97032696979557798</v>
          </cell>
          <cell r="G845" t="str">
            <v>HP_RS04875</v>
          </cell>
          <cell r="H845">
            <v>0.646384031259708</v>
          </cell>
          <cell r="J845" t="str">
            <v>HP_RS04875</v>
          </cell>
          <cell r="K845">
            <v>0.87193472555476903</v>
          </cell>
          <cell r="M845" t="str">
            <v>HP_RS04875</v>
          </cell>
          <cell r="N845">
            <v>0.71953346178418898</v>
          </cell>
        </row>
        <row r="846">
          <cell r="A846" t="str">
            <v>HP_RS04880</v>
          </cell>
          <cell r="B846">
            <v>0.48400143083471198</v>
          </cell>
          <cell r="D846" t="str">
            <v>HP_RS04880</v>
          </cell>
          <cell r="E846">
            <v>0.44461103104669603</v>
          </cell>
          <cell r="G846" t="str">
            <v>HP_RS04880</v>
          </cell>
          <cell r="H846">
            <v>0.81579978448984203</v>
          </cell>
          <cell r="J846" t="str">
            <v>HP_RS04880</v>
          </cell>
          <cell r="K846">
            <v>0.89898194906336004</v>
          </cell>
          <cell r="M846" t="str">
            <v>HP_RS04880</v>
          </cell>
          <cell r="N846">
            <v>0.44939358556634201</v>
          </cell>
        </row>
        <row r="847">
          <cell r="A847" t="str">
            <v>HP_RS04915</v>
          </cell>
          <cell r="B847">
            <v>0.74482942848372302</v>
          </cell>
          <cell r="D847" t="str">
            <v>HP_RS04915</v>
          </cell>
          <cell r="E847">
            <v>0.71459286254796195</v>
          </cell>
          <cell r="G847" t="str">
            <v>HP_RS04915</v>
          </cell>
          <cell r="H847">
            <v>0.72686267335588195</v>
          </cell>
          <cell r="J847" t="str">
            <v>HP_RS04915</v>
          </cell>
          <cell r="K847">
            <v>0.92208370022698405</v>
          </cell>
          <cell r="M847" t="str">
            <v>HP_RS04915</v>
          </cell>
          <cell r="N847">
            <v>0.48347060945673798</v>
          </cell>
        </row>
        <row r="848">
          <cell r="A848" t="str">
            <v>HP_RS04920</v>
          </cell>
          <cell r="B848">
            <v>7.0265072855420302E-2</v>
          </cell>
          <cell r="D848" t="str">
            <v>HP_RS04920</v>
          </cell>
          <cell r="E848">
            <v>0.95913620726262105</v>
          </cell>
          <cell r="G848" t="str">
            <v>HP_RS04920</v>
          </cell>
          <cell r="H848">
            <v>0.63012485875436397</v>
          </cell>
          <cell r="J848" t="str">
            <v>HP_RS04920</v>
          </cell>
          <cell r="K848">
            <v>0.82550107366099301</v>
          </cell>
          <cell r="M848" t="str">
            <v>HP_RS04920</v>
          </cell>
          <cell r="N848">
            <v>6.9156043929713404E-2</v>
          </cell>
        </row>
        <row r="849">
          <cell r="A849" t="str">
            <v>HP_RS04930</v>
          </cell>
          <cell r="B849">
            <v>0.38839377143578602</v>
          </cell>
          <cell r="D849" t="str">
            <v>HP_RS04930</v>
          </cell>
          <cell r="E849">
            <v>0.68471257456379298</v>
          </cell>
          <cell r="G849" t="str">
            <v>HP_RS04930</v>
          </cell>
          <cell r="H849">
            <v>0.66471740109243305</v>
          </cell>
          <cell r="J849" t="str">
            <v>HP_RS04930</v>
          </cell>
          <cell r="K849">
            <v>0.91733961575549905</v>
          </cell>
          <cell r="M849" t="str">
            <v>HP_RS04930</v>
          </cell>
          <cell r="N849">
            <v>0.52784776181368798</v>
          </cell>
        </row>
        <row r="850">
          <cell r="A850" t="str">
            <v>HP_RS04935</v>
          </cell>
          <cell r="B850" t="str">
            <v>NA</v>
          </cell>
          <cell r="D850" t="str">
            <v>HP_RS04935</v>
          </cell>
          <cell r="E850" t="str">
            <v>NA</v>
          </cell>
          <cell r="G850" t="str">
            <v>HP_RS04935</v>
          </cell>
          <cell r="H850" t="str">
            <v>NA</v>
          </cell>
          <cell r="J850" t="str">
            <v>HP_RS04935</v>
          </cell>
          <cell r="K850" t="str">
            <v>NA</v>
          </cell>
          <cell r="M850" t="str">
            <v>HP_RS04935</v>
          </cell>
          <cell r="N850">
            <v>0.625471705351624</v>
          </cell>
        </row>
        <row r="851">
          <cell r="A851" t="str">
            <v>HP_RS04965</v>
          </cell>
          <cell r="B851">
            <v>0.131622167753529</v>
          </cell>
          <cell r="D851" t="str">
            <v>HP_RS04965</v>
          </cell>
          <cell r="E851">
            <v>0.68181851527271398</v>
          </cell>
          <cell r="G851" t="str">
            <v>HP_RS04965</v>
          </cell>
          <cell r="H851">
            <v>0.80990464293669195</v>
          </cell>
          <cell r="J851" t="str">
            <v>HP_RS04965</v>
          </cell>
          <cell r="K851">
            <v>0.87523313371579903</v>
          </cell>
          <cell r="M851" t="str">
            <v>HP_RS04965</v>
          </cell>
          <cell r="N851">
            <v>0.625471705351624</v>
          </cell>
        </row>
        <row r="852">
          <cell r="A852" t="str">
            <v>HP_RS04970</v>
          </cell>
          <cell r="B852">
            <v>0.226322066045514</v>
          </cell>
          <cell r="D852" t="str">
            <v>HP_RS04970</v>
          </cell>
          <cell r="E852">
            <v>0.166106386341944</v>
          </cell>
          <cell r="G852" t="str">
            <v>HP_RS04970</v>
          </cell>
          <cell r="H852">
            <v>0.26666244514471998</v>
          </cell>
          <cell r="J852" t="str">
            <v>HP_RS04970</v>
          </cell>
          <cell r="K852">
            <v>0.87193472555476903</v>
          </cell>
          <cell r="M852" t="str">
            <v>HP_RS04970</v>
          </cell>
          <cell r="N852">
            <v>0.33709604709534202</v>
          </cell>
        </row>
        <row r="853">
          <cell r="A853" t="str">
            <v>HP_RS04975</v>
          </cell>
          <cell r="B853">
            <v>8.3600854591928397E-2</v>
          </cell>
          <cell r="D853" t="str">
            <v>HP_RS04975</v>
          </cell>
          <cell r="E853">
            <v>0.67927162671072605</v>
          </cell>
          <cell r="G853" t="str">
            <v>HP_RS04975</v>
          </cell>
          <cell r="H853">
            <v>5.3690311485826897E-2</v>
          </cell>
          <cell r="J853" t="str">
            <v>HP_RS04975</v>
          </cell>
          <cell r="K853">
            <v>0.76459742021071997</v>
          </cell>
          <cell r="M853" t="str">
            <v>HP_RS04975</v>
          </cell>
          <cell r="N853">
            <v>0.182371737778599</v>
          </cell>
        </row>
        <row r="854">
          <cell r="A854" t="str">
            <v>HP_RS04980</v>
          </cell>
          <cell r="B854">
            <v>0.13804890636668701</v>
          </cell>
          <cell r="D854" t="str">
            <v>HP_RS04980</v>
          </cell>
          <cell r="E854">
            <v>0.60766658581990396</v>
          </cell>
          <cell r="G854" t="str">
            <v>HP_RS04980</v>
          </cell>
          <cell r="H854">
            <v>0.66371672583451602</v>
          </cell>
          <cell r="J854" t="str">
            <v>HP_RS04980</v>
          </cell>
          <cell r="K854">
            <v>0.98797376741922804</v>
          </cell>
          <cell r="M854" t="str">
            <v>HP_RS04980</v>
          </cell>
          <cell r="N854">
            <v>0.70142789146358497</v>
          </cell>
        </row>
        <row r="855">
          <cell r="A855" t="str">
            <v>HP_RS04985</v>
          </cell>
          <cell r="B855">
            <v>0.43635357581906598</v>
          </cell>
          <cell r="D855" t="str">
            <v>HP_RS04985</v>
          </cell>
          <cell r="E855">
            <v>0.82768868104717197</v>
          </cell>
          <cell r="G855" t="str">
            <v>HP_RS04985</v>
          </cell>
          <cell r="H855">
            <v>0.43092126512273699</v>
          </cell>
          <cell r="J855" t="str">
            <v>HP_RS04985</v>
          </cell>
          <cell r="K855">
            <v>0.97942068675872895</v>
          </cell>
          <cell r="M855" t="str">
            <v>HP_RS04985</v>
          </cell>
          <cell r="N855">
            <v>0.93892284965788697</v>
          </cell>
        </row>
        <row r="856">
          <cell r="A856" t="str">
            <v>HP_RS05025</v>
          </cell>
          <cell r="B856" t="str">
            <v>NA</v>
          </cell>
          <cell r="D856" t="str">
            <v>HP_RS05025</v>
          </cell>
          <cell r="E856">
            <v>0.67927162671072605</v>
          </cell>
          <cell r="G856" t="str">
            <v>HP_RS05025</v>
          </cell>
          <cell r="H856" t="str">
            <v>NA</v>
          </cell>
          <cell r="J856" t="str">
            <v>HP_RS05025</v>
          </cell>
          <cell r="K856" t="str">
            <v>NA</v>
          </cell>
          <cell r="M856" t="str">
            <v>HP_RS05025</v>
          </cell>
          <cell r="N856" t="str">
            <v>NA</v>
          </cell>
        </row>
        <row r="857">
          <cell r="A857" t="str">
            <v>HP_RS05030</v>
          </cell>
          <cell r="B857">
            <v>0.66732896935830599</v>
          </cell>
          <cell r="D857" t="str">
            <v>HP_RS05030</v>
          </cell>
          <cell r="E857">
            <v>0.290231605660772</v>
          </cell>
          <cell r="G857" t="str">
            <v>HP_RS05030</v>
          </cell>
          <cell r="H857">
            <v>0.89406856388759404</v>
          </cell>
          <cell r="J857" t="str">
            <v>HP_RS05030</v>
          </cell>
          <cell r="K857">
            <v>0.96489015859867999</v>
          </cell>
          <cell r="M857" t="str">
            <v>HP_RS05030</v>
          </cell>
          <cell r="N857">
            <v>0.137824802871613</v>
          </cell>
        </row>
        <row r="858">
          <cell r="A858" t="str">
            <v>HP_RS05035</v>
          </cell>
          <cell r="B858">
            <v>5.1745811016713897E-2</v>
          </cell>
          <cell r="D858" t="str">
            <v>HP_RS05035</v>
          </cell>
          <cell r="E858">
            <v>0.89041342583917005</v>
          </cell>
          <cell r="G858" t="str">
            <v>HP_RS05035</v>
          </cell>
          <cell r="H858">
            <v>0.44742363166504301</v>
          </cell>
          <cell r="J858" t="str">
            <v>HP_RS05035</v>
          </cell>
          <cell r="K858">
            <v>0.87193472555476903</v>
          </cell>
          <cell r="M858" t="str">
            <v>HP_RS05035</v>
          </cell>
          <cell r="N858">
            <v>0.48618292210109998</v>
          </cell>
        </row>
        <row r="859">
          <cell r="A859" t="str">
            <v>HP_RS05040</v>
          </cell>
          <cell r="B859">
            <v>0.79440612808664302</v>
          </cell>
          <cell r="D859" t="str">
            <v>HP_RS05040</v>
          </cell>
          <cell r="E859">
            <v>0.67927162671072605</v>
          </cell>
          <cell r="G859" t="str">
            <v>HP_RS05040</v>
          </cell>
          <cell r="H859">
            <v>0.61871886600908399</v>
          </cell>
          <cell r="J859" t="str">
            <v>HP_RS05040</v>
          </cell>
          <cell r="K859">
            <v>0.97324534444600297</v>
          </cell>
          <cell r="M859" t="str">
            <v>HP_RS05040</v>
          </cell>
          <cell r="N859">
            <v>0.63327233959094797</v>
          </cell>
        </row>
        <row r="860">
          <cell r="A860" t="str">
            <v>HP_RS05045</v>
          </cell>
          <cell r="B860">
            <v>0.185495791778198</v>
          </cell>
          <cell r="D860" t="str">
            <v>HP_RS05045</v>
          </cell>
          <cell r="E860">
            <v>0.81880614462296297</v>
          </cell>
          <cell r="G860" t="str">
            <v>HP_RS05045</v>
          </cell>
          <cell r="H860">
            <v>0.37238301414894498</v>
          </cell>
          <cell r="J860" t="str">
            <v>HP_RS05045</v>
          </cell>
          <cell r="K860">
            <v>0.82218215626928703</v>
          </cell>
          <cell r="M860" t="str">
            <v>HP_RS05045</v>
          </cell>
          <cell r="N860">
            <v>0.89862480158295799</v>
          </cell>
        </row>
        <row r="861">
          <cell r="A861" t="str">
            <v>HP_RS05050</v>
          </cell>
          <cell r="B861">
            <v>0.89123183685892904</v>
          </cell>
          <cell r="D861" t="str">
            <v>HP_RS05050</v>
          </cell>
          <cell r="E861">
            <v>0.67927162671072605</v>
          </cell>
          <cell r="G861" t="str">
            <v>HP_RS05050</v>
          </cell>
          <cell r="H861">
            <v>0.83921015855611802</v>
          </cell>
          <cell r="J861" t="str">
            <v>HP_RS05050</v>
          </cell>
          <cell r="K861">
            <v>0.87193472555476903</v>
          </cell>
          <cell r="M861" t="str">
            <v>HP_RS05050</v>
          </cell>
          <cell r="N861">
            <v>0.86458834298120901</v>
          </cell>
        </row>
        <row r="862">
          <cell r="A862" t="str">
            <v>HP_RS05065</v>
          </cell>
          <cell r="B862">
            <v>0.40795950038405798</v>
          </cell>
          <cell r="D862" t="str">
            <v>HP_RS05065</v>
          </cell>
          <cell r="E862">
            <v>0.885305649547242</v>
          </cell>
          <cell r="G862" t="str">
            <v>HP_RS05065</v>
          </cell>
          <cell r="H862">
            <v>0.23474439018989199</v>
          </cell>
          <cell r="J862" t="str">
            <v>HP_RS05065</v>
          </cell>
          <cell r="K862">
            <v>0.94688610232571002</v>
          </cell>
          <cell r="M862" t="str">
            <v>HP_RS05065</v>
          </cell>
          <cell r="N862">
            <v>0.77200370790468198</v>
          </cell>
        </row>
        <row r="863">
          <cell r="A863" t="str">
            <v>HP_RS05070</v>
          </cell>
          <cell r="B863">
            <v>0.38439472519581802</v>
          </cell>
          <cell r="D863" t="str">
            <v>HP_RS05070</v>
          </cell>
          <cell r="E863">
            <v>0.67927162671072605</v>
          </cell>
          <cell r="G863" t="str">
            <v>HP_RS05070</v>
          </cell>
          <cell r="H863">
            <v>0.91621102202887605</v>
          </cell>
          <cell r="J863" t="str">
            <v>HP_RS05070</v>
          </cell>
          <cell r="K863">
            <v>0.89169790204091004</v>
          </cell>
          <cell r="M863" t="str">
            <v>HP_RS05070</v>
          </cell>
          <cell r="N863">
            <v>0.625471705351624</v>
          </cell>
        </row>
        <row r="864">
          <cell r="A864" t="str">
            <v>HP_RS05075</v>
          </cell>
          <cell r="B864" t="str">
            <v>NA</v>
          </cell>
          <cell r="D864" t="str">
            <v>HP_RS05075</v>
          </cell>
          <cell r="E864" t="str">
            <v>NA</v>
          </cell>
          <cell r="G864" t="str">
            <v>HP_RS05075</v>
          </cell>
          <cell r="H864" t="str">
            <v>NA</v>
          </cell>
          <cell r="J864" t="str">
            <v>HP_RS05075</v>
          </cell>
          <cell r="K864">
            <v>0.37439820604242502</v>
          </cell>
          <cell r="M864" t="str">
            <v>HP_RS05075</v>
          </cell>
          <cell r="N864" t="str">
            <v>NA</v>
          </cell>
        </row>
        <row r="865">
          <cell r="A865" t="str">
            <v>HP_RS05085</v>
          </cell>
          <cell r="B865">
            <v>8.1994732686134802E-2</v>
          </cell>
          <cell r="D865" t="str">
            <v>HP_RS05085</v>
          </cell>
          <cell r="E865">
            <v>0.85092057364912099</v>
          </cell>
          <cell r="G865" t="str">
            <v>HP_RS05085</v>
          </cell>
          <cell r="H865">
            <v>0.44159249845252302</v>
          </cell>
          <cell r="J865" t="str">
            <v>HP_RS05085</v>
          </cell>
          <cell r="K865">
            <v>0.98797376741922804</v>
          </cell>
          <cell r="M865" t="str">
            <v>HP_RS05085</v>
          </cell>
          <cell r="N865">
            <v>0.929373200897746</v>
          </cell>
        </row>
        <row r="866">
          <cell r="A866" t="str">
            <v>HP_RS05090</v>
          </cell>
          <cell r="B866">
            <v>0.11986136141838</v>
          </cell>
          <cell r="D866" t="str">
            <v>HP_RS05090</v>
          </cell>
          <cell r="E866">
            <v>0.84047742563664196</v>
          </cell>
          <cell r="G866" t="str">
            <v>HP_RS05090</v>
          </cell>
          <cell r="H866">
            <v>0.120413014547262</v>
          </cell>
          <cell r="J866" t="str">
            <v>HP_RS05090</v>
          </cell>
          <cell r="K866">
            <v>0.81198872690921398</v>
          </cell>
          <cell r="M866" t="str">
            <v>HP_RS05090</v>
          </cell>
          <cell r="N866">
            <v>0.38279032896742499</v>
          </cell>
        </row>
        <row r="867">
          <cell r="A867" t="str">
            <v>HP_RS05095</v>
          </cell>
          <cell r="B867">
            <v>0.69154798462165601</v>
          </cell>
          <cell r="D867" t="str">
            <v>HP_RS05095</v>
          </cell>
          <cell r="E867">
            <v>0.939403634719152</v>
          </cell>
          <cell r="G867" t="str">
            <v>HP_RS05095</v>
          </cell>
          <cell r="H867">
            <v>0.649131631276049</v>
          </cell>
          <cell r="J867" t="str">
            <v>HP_RS05095</v>
          </cell>
          <cell r="K867">
            <v>0.64248490691035398</v>
          </cell>
          <cell r="M867" t="str">
            <v>HP_RS05095</v>
          </cell>
          <cell r="N867">
            <v>0.64849503677917697</v>
          </cell>
        </row>
        <row r="868">
          <cell r="A868" t="str">
            <v>HP_RS05100</v>
          </cell>
          <cell r="B868">
            <v>0.45572560195814099</v>
          </cell>
          <cell r="D868" t="str">
            <v>HP_RS05100</v>
          </cell>
          <cell r="E868">
            <v>0.94570180259910097</v>
          </cell>
          <cell r="G868" t="str">
            <v>HP_RS05100</v>
          </cell>
          <cell r="H868">
            <v>0.23474439018989199</v>
          </cell>
          <cell r="J868" t="str">
            <v>HP_RS05100</v>
          </cell>
          <cell r="K868">
            <v>0.80953254879904302</v>
          </cell>
          <cell r="M868" t="str">
            <v>HP_RS05100</v>
          </cell>
          <cell r="N868">
            <v>0.25040260320089303</v>
          </cell>
        </row>
        <row r="869">
          <cell r="A869" t="str">
            <v>HP_RS05110</v>
          </cell>
          <cell r="B869">
            <v>0.70619315113649095</v>
          </cell>
          <cell r="D869" t="str">
            <v>HP_RS05110</v>
          </cell>
          <cell r="E869">
            <v>0.50405136997689204</v>
          </cell>
          <cell r="G869" t="str">
            <v>HP_RS05110</v>
          </cell>
          <cell r="H869">
            <v>0.44159249845252302</v>
          </cell>
          <cell r="J869" t="str">
            <v>HP_RS05110</v>
          </cell>
          <cell r="K869">
            <v>0.87193472555476903</v>
          </cell>
          <cell r="M869" t="str">
            <v>HP_RS05110</v>
          </cell>
          <cell r="N869">
            <v>0.34907646921026703</v>
          </cell>
        </row>
        <row r="870">
          <cell r="A870" t="str">
            <v>HP_RS05115</v>
          </cell>
          <cell r="B870">
            <v>6.2782347604202801E-2</v>
          </cell>
          <cell r="D870" t="str">
            <v>HP_RS05115</v>
          </cell>
          <cell r="E870">
            <v>0.87404164121575201</v>
          </cell>
          <cell r="G870" t="str">
            <v>HP_RS05115</v>
          </cell>
          <cell r="H870">
            <v>0.67546636255739101</v>
          </cell>
          <cell r="J870" t="str">
            <v>HP_RS05115</v>
          </cell>
          <cell r="K870">
            <v>0.98797376741922804</v>
          </cell>
          <cell r="M870" t="str">
            <v>HP_RS05115</v>
          </cell>
          <cell r="N870">
            <v>0.81723395616591199</v>
          </cell>
        </row>
        <row r="871">
          <cell r="A871" t="str">
            <v>HP_RS05120</v>
          </cell>
          <cell r="B871">
            <v>0.11701163251730901</v>
          </cell>
          <cell r="D871" t="str">
            <v>HP_RS05120</v>
          </cell>
          <cell r="E871">
            <v>0.40890080614263402</v>
          </cell>
          <cell r="G871" t="str">
            <v>HP_RS05120</v>
          </cell>
          <cell r="H871">
            <v>0.98404067816204999</v>
          </cell>
          <cell r="J871" t="str">
            <v>HP_RS05120</v>
          </cell>
          <cell r="K871">
            <v>0.98060874731602998</v>
          </cell>
          <cell r="M871" t="str">
            <v>HP_RS05120</v>
          </cell>
          <cell r="N871">
            <v>7.0794705191184706E-2</v>
          </cell>
        </row>
        <row r="872">
          <cell r="A872" t="str">
            <v>HP_RS05125</v>
          </cell>
          <cell r="B872">
            <v>6.5968587531897604E-2</v>
          </cell>
          <cell r="D872" t="str">
            <v>HP_RS05125</v>
          </cell>
          <cell r="E872">
            <v>0.43123619351547898</v>
          </cell>
          <cell r="G872" t="str">
            <v>HP_RS05125</v>
          </cell>
          <cell r="H872">
            <v>0.67185121660186897</v>
          </cell>
          <cell r="J872" t="str">
            <v>HP_RS05125</v>
          </cell>
          <cell r="K872">
            <v>0.95291656379040302</v>
          </cell>
          <cell r="M872" t="str">
            <v>HP_RS05125</v>
          </cell>
          <cell r="N872">
            <v>0.339051048835119</v>
          </cell>
        </row>
        <row r="873">
          <cell r="A873" t="str">
            <v>HP_RS05130</v>
          </cell>
          <cell r="B873">
            <v>0.78945931906046196</v>
          </cell>
          <cell r="D873" t="str">
            <v>HP_RS05130</v>
          </cell>
          <cell r="E873">
            <v>0.76566730538658301</v>
          </cell>
          <cell r="G873" t="str">
            <v>HP_RS05130</v>
          </cell>
          <cell r="H873">
            <v>0.97498965320630404</v>
          </cell>
          <cell r="J873" t="str">
            <v>HP_RS05130</v>
          </cell>
          <cell r="K873">
            <v>0.94030166824416295</v>
          </cell>
          <cell r="M873" t="str">
            <v>HP_RS05130</v>
          </cell>
          <cell r="N873">
            <v>0.79238219027593304</v>
          </cell>
        </row>
        <row r="874">
          <cell r="A874" t="str">
            <v>HP_RS05135</v>
          </cell>
          <cell r="B874">
            <v>0.65428433707459199</v>
          </cell>
          <cell r="D874" t="str">
            <v>HP_RS05135</v>
          </cell>
          <cell r="E874">
            <v>0.67927162671072605</v>
          </cell>
          <cell r="G874" t="str">
            <v>HP_RS05135</v>
          </cell>
          <cell r="H874">
            <v>0.19819261785727499</v>
          </cell>
          <cell r="J874" t="str">
            <v>HP_RS05135</v>
          </cell>
          <cell r="K874">
            <v>0.87861869339844101</v>
          </cell>
          <cell r="M874" t="str">
            <v>HP_RS05135</v>
          </cell>
          <cell r="N874">
            <v>0.90086507369560098</v>
          </cell>
        </row>
        <row r="875">
          <cell r="A875" t="str">
            <v>HP_RS05140</v>
          </cell>
          <cell r="B875">
            <v>0.219864330533694</v>
          </cell>
          <cell r="D875" t="str">
            <v>HP_RS05140</v>
          </cell>
          <cell r="E875">
            <v>0.88705310486658895</v>
          </cell>
          <cell r="G875" t="str">
            <v>HP_RS05140</v>
          </cell>
          <cell r="H875" t="str">
            <v>NA</v>
          </cell>
          <cell r="J875" t="str">
            <v>HP_RS05140</v>
          </cell>
          <cell r="K875">
            <v>0.76459742021071997</v>
          </cell>
          <cell r="M875" t="str">
            <v>HP_RS05140</v>
          </cell>
          <cell r="N875">
            <v>0.898366098920236</v>
          </cell>
        </row>
        <row r="876">
          <cell r="A876" t="str">
            <v>HP_RS05145</v>
          </cell>
          <cell r="B876" t="str">
            <v>NA</v>
          </cell>
          <cell r="D876" t="str">
            <v>HP_RS05145</v>
          </cell>
          <cell r="E876" t="str">
            <v>NA</v>
          </cell>
          <cell r="G876" t="str">
            <v>HP_RS05145</v>
          </cell>
          <cell r="H876">
            <v>0.61871886600908399</v>
          </cell>
          <cell r="J876" t="str">
            <v>HP_RS05145</v>
          </cell>
          <cell r="K876" t="str">
            <v>NA</v>
          </cell>
          <cell r="M876" t="str">
            <v>HP_RS05145</v>
          </cell>
          <cell r="N876" t="str">
            <v>NA</v>
          </cell>
        </row>
        <row r="877">
          <cell r="A877" t="str">
            <v>HP_RS05150</v>
          </cell>
          <cell r="B877">
            <v>0.40294651376881302</v>
          </cell>
          <cell r="D877" t="str">
            <v>HP_RS05150</v>
          </cell>
          <cell r="E877">
            <v>0.67927162671072605</v>
          </cell>
          <cell r="G877" t="str">
            <v>HP_RS05150</v>
          </cell>
          <cell r="H877">
            <v>0.37825696754508298</v>
          </cell>
          <cell r="J877" t="str">
            <v>HP_RS05150</v>
          </cell>
          <cell r="K877">
            <v>0.37439820604242502</v>
          </cell>
          <cell r="M877" t="str">
            <v>HP_RS05150</v>
          </cell>
          <cell r="N877">
            <v>0.35327160000160601</v>
          </cell>
        </row>
        <row r="878">
          <cell r="A878" t="str">
            <v>HP_RS05165</v>
          </cell>
          <cell r="B878" t="str">
            <v>NA</v>
          </cell>
          <cell r="D878" t="str">
            <v>HP_RS05165</v>
          </cell>
          <cell r="E878">
            <v>0.67927162671072605</v>
          </cell>
          <cell r="G878" t="str">
            <v>HP_RS05165</v>
          </cell>
          <cell r="H878" t="str">
            <v>NA</v>
          </cell>
          <cell r="J878" t="str">
            <v>HP_RS05165</v>
          </cell>
          <cell r="K878" t="str">
            <v>NA</v>
          </cell>
          <cell r="M878" t="str">
            <v>HP_RS05165</v>
          </cell>
          <cell r="N878" t="str">
            <v>NA</v>
          </cell>
        </row>
        <row r="879">
          <cell r="A879" t="str">
            <v>HP_RS05175</v>
          </cell>
          <cell r="B879">
            <v>0.291054199861771</v>
          </cell>
          <cell r="D879" t="str">
            <v>HP_RS05175</v>
          </cell>
          <cell r="E879">
            <v>0.95369568567603302</v>
          </cell>
          <cell r="G879" t="str">
            <v>HP_RS05175</v>
          </cell>
          <cell r="H879">
            <v>0.61871886600908399</v>
          </cell>
          <cell r="J879" t="str">
            <v>HP_RS05175</v>
          </cell>
          <cell r="K879">
            <v>0.87193472555476903</v>
          </cell>
          <cell r="M879" t="str">
            <v>HP_RS05175</v>
          </cell>
          <cell r="N879">
            <v>0.67256697147176003</v>
          </cell>
        </row>
        <row r="880">
          <cell r="A880" t="str">
            <v>HP_RS05180</v>
          </cell>
          <cell r="B880">
            <v>0.25382593741061299</v>
          </cell>
          <cell r="D880" t="str">
            <v>HP_RS05180</v>
          </cell>
          <cell r="E880">
            <v>0.73278616936083496</v>
          </cell>
          <cell r="G880" t="str">
            <v>HP_RS05180</v>
          </cell>
          <cell r="H880">
            <v>0.59246950788475505</v>
          </cell>
          <cell r="J880" t="str">
            <v>HP_RS05180</v>
          </cell>
          <cell r="K880">
            <v>0.42844831224009</v>
          </cell>
          <cell r="M880" t="str">
            <v>HP_RS05180</v>
          </cell>
          <cell r="N880">
            <v>0.376826645210533</v>
          </cell>
        </row>
        <row r="881">
          <cell r="A881" t="str">
            <v>HP_RS05185</v>
          </cell>
          <cell r="B881">
            <v>0.95135812708149703</v>
          </cell>
          <cell r="D881" t="str">
            <v>HP_RS05185</v>
          </cell>
          <cell r="E881">
            <v>0.67927162671072605</v>
          </cell>
          <cell r="G881" t="str">
            <v>HP_RS05185</v>
          </cell>
          <cell r="H881">
            <v>0.57963928405512899</v>
          </cell>
          <cell r="J881" t="str">
            <v>HP_RS05185</v>
          </cell>
          <cell r="K881">
            <v>0.97942068675872895</v>
          </cell>
          <cell r="M881" t="str">
            <v>HP_RS05185</v>
          </cell>
          <cell r="N881">
            <v>0.898366098920236</v>
          </cell>
        </row>
        <row r="882">
          <cell r="A882" t="str">
            <v>HP_RS05190</v>
          </cell>
          <cell r="B882">
            <v>0.83533318269785195</v>
          </cell>
          <cell r="D882" t="str">
            <v>HP_RS05190</v>
          </cell>
          <cell r="E882">
            <v>0.72202448532879104</v>
          </cell>
          <cell r="G882" t="str">
            <v>HP_RS05190</v>
          </cell>
          <cell r="H882">
            <v>0.39885279942542901</v>
          </cell>
          <cell r="J882" t="str">
            <v>HP_RS05190</v>
          </cell>
          <cell r="K882">
            <v>0.98386589724932705</v>
          </cell>
          <cell r="M882" t="str">
            <v>HP_RS05190</v>
          </cell>
          <cell r="N882">
            <v>0.38758692587523103</v>
          </cell>
        </row>
        <row r="883">
          <cell r="A883" t="str">
            <v>HP_RS05195</v>
          </cell>
          <cell r="B883">
            <v>0.14554804951628</v>
          </cell>
          <cell r="D883" t="str">
            <v>HP_RS05195</v>
          </cell>
          <cell r="E883">
            <v>0.40291831779711201</v>
          </cell>
          <cell r="G883" t="str">
            <v>HP_RS05195</v>
          </cell>
          <cell r="H883">
            <v>0.59869170290620499</v>
          </cell>
          <cell r="J883" t="str">
            <v>HP_RS05195</v>
          </cell>
          <cell r="K883">
            <v>0.89169790204091004</v>
          </cell>
          <cell r="M883" t="str">
            <v>HP_RS05195</v>
          </cell>
          <cell r="N883">
            <v>0.904157074981354</v>
          </cell>
        </row>
        <row r="884">
          <cell r="A884" t="str">
            <v>HP_RS05205</v>
          </cell>
          <cell r="B884">
            <v>0.74571099149356801</v>
          </cell>
          <cell r="D884" t="str">
            <v>HP_RS05205</v>
          </cell>
          <cell r="E884">
            <v>0.98192957934001701</v>
          </cell>
          <cell r="G884" t="str">
            <v>HP_RS05205</v>
          </cell>
          <cell r="H884">
            <v>0.818568277242816</v>
          </cell>
          <cell r="J884" t="str">
            <v>HP_RS05205</v>
          </cell>
          <cell r="K884">
            <v>0.98279218112220201</v>
          </cell>
          <cell r="M884" t="str">
            <v>HP_RS05205</v>
          </cell>
          <cell r="N884">
            <v>0.79322497083907495</v>
          </cell>
        </row>
        <row r="885">
          <cell r="A885" t="str">
            <v>HP_RS05210</v>
          </cell>
          <cell r="B885">
            <v>0.63785923505984599</v>
          </cell>
          <cell r="D885" t="str">
            <v>HP_RS05210</v>
          </cell>
          <cell r="E885">
            <v>0.94959208542598394</v>
          </cell>
          <cell r="G885" t="str">
            <v>HP_RS05210</v>
          </cell>
          <cell r="H885">
            <v>0.80053126588996204</v>
          </cell>
          <cell r="J885" t="str">
            <v>HP_RS05210</v>
          </cell>
          <cell r="K885">
            <v>0.87193472555476903</v>
          </cell>
          <cell r="M885" t="str">
            <v>HP_RS05210</v>
          </cell>
          <cell r="N885">
            <v>0.71953346178418898</v>
          </cell>
        </row>
        <row r="886">
          <cell r="A886" t="str">
            <v>HP_RS05210</v>
          </cell>
          <cell r="B886">
            <v>0.19444760693921501</v>
          </cell>
          <cell r="D886" t="str">
            <v>HP_RS05210</v>
          </cell>
          <cell r="E886">
            <v>0.99064310407855105</v>
          </cell>
          <cell r="G886" t="str">
            <v>HP_RS05210</v>
          </cell>
          <cell r="H886">
            <v>3.44906002352688E-3</v>
          </cell>
          <cell r="J886" t="str">
            <v>HP_RS05210</v>
          </cell>
          <cell r="K886">
            <v>0.269306672541959</v>
          </cell>
          <cell r="M886" t="str">
            <v>HP_RS05210</v>
          </cell>
          <cell r="N886">
            <v>7.2715018346646398E-2</v>
          </cell>
        </row>
        <row r="887">
          <cell r="A887" t="str">
            <v>HP_RS05220</v>
          </cell>
          <cell r="B887">
            <v>0.65565799701731897</v>
          </cell>
          <cell r="D887" t="str">
            <v>HP_RS05220</v>
          </cell>
          <cell r="E887">
            <v>0.60766658581990396</v>
          </cell>
          <cell r="G887" t="str">
            <v>HP_RS05220</v>
          </cell>
          <cell r="H887">
            <v>0.84401741079752701</v>
          </cell>
          <cell r="J887" t="str">
            <v>HP_RS05220</v>
          </cell>
          <cell r="K887">
            <v>0.98654699028368797</v>
          </cell>
          <cell r="M887" t="str">
            <v>HP_RS05220</v>
          </cell>
          <cell r="N887">
            <v>0.61437872063128895</v>
          </cell>
        </row>
        <row r="888">
          <cell r="A888" t="str">
            <v>HP_RS05250</v>
          </cell>
          <cell r="B888">
            <v>5.3256411678126302E-2</v>
          </cell>
          <cell r="D888" t="str">
            <v>HP_RS05250</v>
          </cell>
          <cell r="E888">
            <v>0.81089359718853604</v>
          </cell>
          <cell r="G888" t="str">
            <v>HP_RS05250</v>
          </cell>
          <cell r="H888">
            <v>0.83921015855611802</v>
          </cell>
          <cell r="J888" t="str">
            <v>HP_RS05250</v>
          </cell>
          <cell r="K888">
            <v>0.91872809525506705</v>
          </cell>
          <cell r="M888" t="str">
            <v>HP_RS05250</v>
          </cell>
          <cell r="N888">
            <v>0.85863366593076895</v>
          </cell>
        </row>
        <row r="889">
          <cell r="A889" t="str">
            <v>HP_RS05255</v>
          </cell>
          <cell r="B889">
            <v>0.55247834588306699</v>
          </cell>
          <cell r="D889" t="str">
            <v>HP_RS05255</v>
          </cell>
          <cell r="E889">
            <v>0.955823764118087</v>
          </cell>
          <cell r="G889" t="str">
            <v>HP_RS05255</v>
          </cell>
          <cell r="H889">
            <v>0.70919401368616797</v>
          </cell>
          <cell r="J889" t="str">
            <v>HP_RS05255</v>
          </cell>
          <cell r="K889">
            <v>0.99706336347819302</v>
          </cell>
          <cell r="M889" t="str">
            <v>HP_RS05255</v>
          </cell>
          <cell r="N889">
            <v>0.54787988652739195</v>
          </cell>
        </row>
        <row r="890">
          <cell r="A890" t="str">
            <v>HP_RS05270</v>
          </cell>
          <cell r="B890">
            <v>0.86885024379187603</v>
          </cell>
          <cell r="D890" t="str">
            <v>HP_RS05270</v>
          </cell>
          <cell r="E890">
            <v>0.955823764118087</v>
          </cell>
          <cell r="G890" t="str">
            <v>HP_RS05270</v>
          </cell>
          <cell r="H890">
            <v>0.67133967694070695</v>
          </cell>
          <cell r="J890" t="str">
            <v>HP_RS05270</v>
          </cell>
          <cell r="K890">
            <v>0.87193472555476903</v>
          </cell>
          <cell r="M890" t="str">
            <v>HP_RS05270</v>
          </cell>
          <cell r="N890">
            <v>0.76760672860544099</v>
          </cell>
        </row>
        <row r="891">
          <cell r="A891" t="str">
            <v>HP_RS05275</v>
          </cell>
          <cell r="B891">
            <v>7.0265072855420302E-2</v>
          </cell>
          <cell r="D891" t="str">
            <v>HP_RS05275</v>
          </cell>
          <cell r="E891">
            <v>0.97759523778986801</v>
          </cell>
          <cell r="G891" t="str">
            <v>HP_RS05275</v>
          </cell>
          <cell r="H891">
            <v>0.45738699612266798</v>
          </cell>
          <cell r="J891" t="str">
            <v>HP_RS05275</v>
          </cell>
          <cell r="K891">
            <v>0.85892923727619996</v>
          </cell>
          <cell r="M891" t="str">
            <v>HP_RS05275</v>
          </cell>
          <cell r="N891">
            <v>0.61219825459885302</v>
          </cell>
        </row>
        <row r="892">
          <cell r="A892" t="str">
            <v>HP_RS05285</v>
          </cell>
          <cell r="B892">
            <v>0.308225549624285</v>
          </cell>
          <cell r="D892" t="str">
            <v>HP_RS05285</v>
          </cell>
          <cell r="E892">
            <v>0.94568621997082203</v>
          </cell>
          <cell r="G892" t="str">
            <v>HP_RS05285</v>
          </cell>
          <cell r="H892">
            <v>0.62605936230642001</v>
          </cell>
          <cell r="J892" t="str">
            <v>HP_RS05285</v>
          </cell>
          <cell r="K892">
            <v>0.89169790204091004</v>
          </cell>
          <cell r="M892" t="str">
            <v>HP_RS05285</v>
          </cell>
          <cell r="N892">
            <v>0.81116633818455797</v>
          </cell>
        </row>
        <row r="893">
          <cell r="A893" t="str">
            <v>HP_RS05290</v>
          </cell>
          <cell r="B893" t="str">
            <v>NA</v>
          </cell>
          <cell r="D893" t="str">
            <v>HP_RS05290</v>
          </cell>
          <cell r="E893">
            <v>0.58427588718109502</v>
          </cell>
          <cell r="G893" t="str">
            <v>HP_RS05290</v>
          </cell>
          <cell r="H893" t="str">
            <v>NA</v>
          </cell>
          <cell r="J893" t="str">
            <v>HP_RS05290</v>
          </cell>
          <cell r="K893" t="str">
            <v>NA</v>
          </cell>
          <cell r="M893" t="str">
            <v>HP_RS05290</v>
          </cell>
          <cell r="N893" t="str">
            <v>NA</v>
          </cell>
        </row>
        <row r="894">
          <cell r="A894" t="str">
            <v>HP_RS05295</v>
          </cell>
          <cell r="B894">
            <v>0.45779424365354798</v>
          </cell>
          <cell r="D894" t="str">
            <v>HP_RS05295</v>
          </cell>
          <cell r="E894">
            <v>0.67927162671072605</v>
          </cell>
          <cell r="G894" t="str">
            <v>HP_RS05295</v>
          </cell>
          <cell r="H894" t="str">
            <v>NA</v>
          </cell>
          <cell r="J894" t="str">
            <v>HP_RS05295</v>
          </cell>
          <cell r="K894" t="str">
            <v>NA</v>
          </cell>
          <cell r="M894" t="str">
            <v>HP_RS05295</v>
          </cell>
          <cell r="N894">
            <v>0.625471705351624</v>
          </cell>
        </row>
        <row r="895">
          <cell r="A895" t="str">
            <v>HP_RS05315</v>
          </cell>
          <cell r="B895" t="str">
            <v>NA</v>
          </cell>
          <cell r="D895" t="str">
            <v>HP_RS05315</v>
          </cell>
          <cell r="E895" t="str">
            <v>NA</v>
          </cell>
          <cell r="G895" t="str">
            <v>HP_RS05315</v>
          </cell>
          <cell r="H895">
            <v>0.61871886600908399</v>
          </cell>
          <cell r="J895" t="str">
            <v>HP_RS05315</v>
          </cell>
          <cell r="K895" t="str">
            <v>NA</v>
          </cell>
          <cell r="M895" t="str">
            <v>HP_RS05315</v>
          </cell>
          <cell r="N895" t="str">
            <v>NA</v>
          </cell>
        </row>
        <row r="896">
          <cell r="A896" t="str">
            <v>HP_RS05320</v>
          </cell>
          <cell r="B896">
            <v>0.44354293322145699</v>
          </cell>
          <cell r="D896" t="str">
            <v>HP_RS05320</v>
          </cell>
          <cell r="E896">
            <v>0.79745723883385999</v>
          </cell>
          <cell r="G896" t="str">
            <v>HP_RS05320</v>
          </cell>
          <cell r="H896">
            <v>0.90019392088986905</v>
          </cell>
          <cell r="J896" t="str">
            <v>HP_RS05320</v>
          </cell>
          <cell r="K896">
            <v>0.96489015859867999</v>
          </cell>
          <cell r="M896" t="str">
            <v>HP_RS05320</v>
          </cell>
          <cell r="N896">
            <v>0.625471705351624</v>
          </cell>
        </row>
        <row r="897">
          <cell r="A897" t="str">
            <v>HP_RS05340</v>
          </cell>
          <cell r="B897" t="str">
            <v>NA</v>
          </cell>
          <cell r="D897" t="str">
            <v>HP_RS05340</v>
          </cell>
          <cell r="E897" t="str">
            <v>NA</v>
          </cell>
          <cell r="G897" t="str">
            <v>HP_RS05340</v>
          </cell>
          <cell r="H897" t="str">
            <v>NA</v>
          </cell>
          <cell r="J897" t="str">
            <v>HP_RS05340</v>
          </cell>
          <cell r="K897" t="str">
            <v>NA</v>
          </cell>
          <cell r="M897" t="str">
            <v>HP_RS05340</v>
          </cell>
          <cell r="N897">
            <v>0.625471705351624</v>
          </cell>
        </row>
        <row r="898">
          <cell r="A898" t="str">
            <v>HP_RS05345</v>
          </cell>
          <cell r="B898">
            <v>0.16566222319104501</v>
          </cell>
          <cell r="D898" t="str">
            <v>HP_RS05345</v>
          </cell>
          <cell r="E898">
            <v>0.96340115029557705</v>
          </cell>
          <cell r="G898" t="str">
            <v>HP_RS05345</v>
          </cell>
          <cell r="H898">
            <v>0.68628484970476999</v>
          </cell>
          <cell r="J898" t="str">
            <v>HP_RS05345</v>
          </cell>
          <cell r="K898">
            <v>0.98060874731602998</v>
          </cell>
          <cell r="M898" t="str">
            <v>HP_RS05345</v>
          </cell>
          <cell r="N898">
            <v>0.70842630353399905</v>
          </cell>
        </row>
        <row r="899">
          <cell r="A899" t="str">
            <v>HP_RS05350</v>
          </cell>
          <cell r="B899">
            <v>0.64024800827491102</v>
          </cell>
          <cell r="D899" t="str">
            <v>HP_RS05350</v>
          </cell>
          <cell r="E899">
            <v>0.49077576361561798</v>
          </cell>
          <cell r="G899" t="str">
            <v>HP_RS05350</v>
          </cell>
          <cell r="H899">
            <v>0.50622644086289104</v>
          </cell>
          <cell r="J899" t="str">
            <v>HP_RS05350</v>
          </cell>
          <cell r="K899">
            <v>0.60342494836015004</v>
          </cell>
          <cell r="M899" t="str">
            <v>HP_RS05350</v>
          </cell>
          <cell r="N899">
            <v>0.26714006561945303</v>
          </cell>
        </row>
        <row r="900">
          <cell r="A900" t="str">
            <v>HP_RS05360</v>
          </cell>
          <cell r="B900">
            <v>0.44556441416489401</v>
          </cell>
          <cell r="D900" t="str">
            <v>HP_RS05360</v>
          </cell>
          <cell r="E900">
            <v>0.67927162671072605</v>
          </cell>
          <cell r="G900" t="str">
            <v>HP_RS05360</v>
          </cell>
          <cell r="H900">
            <v>0.18117279658104099</v>
          </cell>
          <cell r="J900" t="str">
            <v>HP_RS05360</v>
          </cell>
          <cell r="K900">
            <v>0.89169790204091004</v>
          </cell>
          <cell r="M900" t="str">
            <v>HP_RS05360</v>
          </cell>
          <cell r="N900">
            <v>0.82618114602424597</v>
          </cell>
        </row>
        <row r="901">
          <cell r="A901" t="str">
            <v>HP_RS05370</v>
          </cell>
          <cell r="B901">
            <v>0.45779424365354798</v>
          </cell>
          <cell r="D901" t="str">
            <v>HP_RS05370</v>
          </cell>
          <cell r="E901">
            <v>0.60766658581990396</v>
          </cell>
          <cell r="G901" t="str">
            <v>HP_RS05370</v>
          </cell>
          <cell r="H901" t="str">
            <v>NA</v>
          </cell>
          <cell r="J901" t="str">
            <v>HP_RS05370</v>
          </cell>
          <cell r="K901">
            <v>0.87193472555476903</v>
          </cell>
          <cell r="M901" t="str">
            <v>HP_RS05370</v>
          </cell>
          <cell r="N901">
            <v>0.625471705351624</v>
          </cell>
        </row>
        <row r="902">
          <cell r="A902" t="str">
            <v>HP_RS05395</v>
          </cell>
          <cell r="B902">
            <v>0.13950713825511901</v>
          </cell>
          <cell r="D902" t="str">
            <v>HP_RS05395</v>
          </cell>
          <cell r="E902">
            <v>0.67927162671072605</v>
          </cell>
          <cell r="G902" t="str">
            <v>HP_RS05395</v>
          </cell>
          <cell r="H902">
            <v>0.84198980964468095</v>
          </cell>
          <cell r="J902" t="str">
            <v>HP_RS05395</v>
          </cell>
          <cell r="K902">
            <v>0.98797376741922804</v>
          </cell>
          <cell r="M902" t="str">
            <v>HP_RS05395</v>
          </cell>
          <cell r="N902">
            <v>0.187776889911558</v>
          </cell>
        </row>
        <row r="903">
          <cell r="A903" t="str">
            <v>HP_RS05425</v>
          </cell>
          <cell r="B903">
            <v>0.17077764931096001</v>
          </cell>
          <cell r="D903" t="str">
            <v>HP_RS05425</v>
          </cell>
          <cell r="E903">
            <v>0.71459286254796195</v>
          </cell>
          <cell r="G903" t="str">
            <v>HP_RS05425</v>
          </cell>
          <cell r="H903">
            <v>0.50122399376697901</v>
          </cell>
          <cell r="J903" t="str">
            <v>HP_RS05425</v>
          </cell>
          <cell r="K903">
            <v>0.95291656379040302</v>
          </cell>
          <cell r="M903" t="str">
            <v>HP_RS05425</v>
          </cell>
          <cell r="N903">
            <v>0.625471705351624</v>
          </cell>
        </row>
        <row r="904">
          <cell r="A904" t="str">
            <v>HP_RS05435</v>
          </cell>
          <cell r="B904">
            <v>0.219864330533694</v>
          </cell>
          <cell r="D904" t="str">
            <v>HP_RS05435</v>
          </cell>
          <cell r="E904">
            <v>0.57209012902106804</v>
          </cell>
          <cell r="G904" t="str">
            <v>HP_RS05435</v>
          </cell>
          <cell r="H904" t="str">
            <v>NA</v>
          </cell>
          <cell r="J904" t="str">
            <v>HP_RS05435</v>
          </cell>
          <cell r="K904" t="str">
            <v>NA</v>
          </cell>
          <cell r="M904" t="str">
            <v>HP_RS05435</v>
          </cell>
          <cell r="N904">
            <v>0.72907144243020805</v>
          </cell>
        </row>
        <row r="905">
          <cell r="A905" t="str">
            <v>HP_RS05470</v>
          </cell>
          <cell r="B905">
            <v>0.50636792899716598</v>
          </cell>
          <cell r="D905" t="str">
            <v>HP_RS05470</v>
          </cell>
          <cell r="E905">
            <v>0.67927162671072605</v>
          </cell>
          <cell r="G905" t="str">
            <v>HP_RS05470</v>
          </cell>
          <cell r="H905">
            <v>0.93152729053521199</v>
          </cell>
          <cell r="J905" t="str">
            <v>HP_RS05470</v>
          </cell>
          <cell r="K905">
            <v>0.98797376741922804</v>
          </cell>
          <cell r="M905" t="str">
            <v>HP_RS05470</v>
          </cell>
          <cell r="N905">
            <v>0.62371009114346199</v>
          </cell>
        </row>
        <row r="906">
          <cell r="A906" t="str">
            <v>HP_RS05485</v>
          </cell>
          <cell r="B906">
            <v>0.257293661588266</v>
          </cell>
          <cell r="D906" t="str">
            <v>HP_RS05485</v>
          </cell>
          <cell r="E906">
            <v>0.50467401502758003</v>
          </cell>
          <cell r="G906" t="str">
            <v>HP_RS05485</v>
          </cell>
          <cell r="H906">
            <v>0.224312444315307</v>
          </cell>
          <cell r="J906" t="str">
            <v>HP_RS05485</v>
          </cell>
          <cell r="K906">
            <v>0.87523313371579903</v>
          </cell>
          <cell r="M906" t="str">
            <v>HP_RS05485</v>
          </cell>
          <cell r="N906">
            <v>0.910296521864562</v>
          </cell>
        </row>
        <row r="907">
          <cell r="A907" t="str">
            <v>HP_RS05495</v>
          </cell>
          <cell r="B907">
            <v>0.89052516485805899</v>
          </cell>
          <cell r="D907" t="str">
            <v>HP_RS05495</v>
          </cell>
          <cell r="E907">
            <v>0.725971034301225</v>
          </cell>
          <cell r="G907" t="str">
            <v>HP_RS05495</v>
          </cell>
          <cell r="H907">
            <v>0.36096476988005799</v>
          </cell>
          <cell r="J907" t="str">
            <v>HP_RS05495</v>
          </cell>
          <cell r="K907">
            <v>0.28097693140298102</v>
          </cell>
          <cell r="M907" t="str">
            <v>HP_RS05495</v>
          </cell>
          <cell r="N907">
            <v>0.625471705351624</v>
          </cell>
        </row>
        <row r="908">
          <cell r="A908" t="str">
            <v>HP_RS05500</v>
          </cell>
          <cell r="B908" t="str">
            <v>NA</v>
          </cell>
          <cell r="D908" t="str">
            <v>HP_RS05500</v>
          </cell>
          <cell r="E908">
            <v>0.67927162671072605</v>
          </cell>
          <cell r="G908" t="str">
            <v>HP_RS05500</v>
          </cell>
          <cell r="H908" t="str">
            <v>NA</v>
          </cell>
          <cell r="J908" t="str">
            <v>HP_RS05500</v>
          </cell>
          <cell r="K908" t="str">
            <v>NA</v>
          </cell>
          <cell r="M908" t="str">
            <v>HP_RS05500</v>
          </cell>
          <cell r="N908" t="str">
            <v>NA</v>
          </cell>
        </row>
        <row r="909">
          <cell r="A909" t="str">
            <v>HP_RS05505</v>
          </cell>
          <cell r="B909">
            <v>0.31418304812328601</v>
          </cell>
          <cell r="D909" t="str">
            <v>HP_RS05505</v>
          </cell>
          <cell r="E909">
            <v>0.97759523778986801</v>
          </cell>
          <cell r="G909" t="str">
            <v>HP_RS05505</v>
          </cell>
          <cell r="H909">
            <v>0.496754448226709</v>
          </cell>
          <cell r="J909" t="str">
            <v>HP_RS05505</v>
          </cell>
          <cell r="K909">
            <v>0.95149214321836195</v>
          </cell>
          <cell r="M909" t="str">
            <v>HP_RS05505</v>
          </cell>
          <cell r="N909">
            <v>0.90035505158699602</v>
          </cell>
        </row>
        <row r="910">
          <cell r="A910" t="str">
            <v>HP_RS05520</v>
          </cell>
          <cell r="B910">
            <v>0.62375617989004695</v>
          </cell>
          <cell r="D910" t="str">
            <v>HP_RS05520</v>
          </cell>
          <cell r="E910">
            <v>0.85455899576935301</v>
          </cell>
          <cell r="G910" t="str">
            <v>HP_RS05520</v>
          </cell>
          <cell r="H910">
            <v>0.120413014547262</v>
          </cell>
          <cell r="J910" t="str">
            <v>HP_RS05520</v>
          </cell>
          <cell r="K910">
            <v>0.28097693140298102</v>
          </cell>
          <cell r="M910" t="str">
            <v>HP_RS05520</v>
          </cell>
          <cell r="N910">
            <v>0.98444351787737905</v>
          </cell>
        </row>
        <row r="911">
          <cell r="A911" t="str">
            <v>HP_RS05535</v>
          </cell>
          <cell r="B911">
            <v>0.15144999468583101</v>
          </cell>
          <cell r="D911" t="str">
            <v>HP_RS05535</v>
          </cell>
          <cell r="E911">
            <v>0.92929938605368601</v>
          </cell>
          <cell r="G911" t="str">
            <v>HP_RS05535</v>
          </cell>
          <cell r="H911">
            <v>0.39885279942542901</v>
          </cell>
          <cell r="J911" t="str">
            <v>HP_RS05535</v>
          </cell>
          <cell r="K911">
            <v>0.98797376741922804</v>
          </cell>
          <cell r="M911" t="str">
            <v>HP_RS05535</v>
          </cell>
          <cell r="N911">
            <v>0.991608245255862</v>
          </cell>
        </row>
        <row r="912">
          <cell r="A912" t="str">
            <v>HP_RS05540</v>
          </cell>
          <cell r="B912">
            <v>0.56972357967422405</v>
          </cell>
          <cell r="D912" t="str">
            <v>HP_RS05540</v>
          </cell>
          <cell r="E912">
            <v>0.99064310407855105</v>
          </cell>
          <cell r="G912" t="str">
            <v>HP_RS05540</v>
          </cell>
          <cell r="H912">
            <v>0.72671954360398805</v>
          </cell>
          <cell r="J912" t="str">
            <v>HP_RS05540</v>
          </cell>
          <cell r="K912">
            <v>0.98060874731602998</v>
          </cell>
          <cell r="M912" t="str">
            <v>HP_RS05540</v>
          </cell>
          <cell r="N912">
            <v>0.79238219027593304</v>
          </cell>
        </row>
        <row r="913">
          <cell r="A913" t="str">
            <v>HP_RS05545</v>
          </cell>
          <cell r="B913">
            <v>0.63254254147988598</v>
          </cell>
          <cell r="D913" t="str">
            <v>HP_RS05545</v>
          </cell>
          <cell r="E913">
            <v>0.92078798733704903</v>
          </cell>
          <cell r="G913" t="str">
            <v>HP_RS05545</v>
          </cell>
          <cell r="H913">
            <v>0.61871886600908399</v>
          </cell>
          <cell r="J913" t="str">
            <v>HP_RS05545</v>
          </cell>
          <cell r="K913">
            <v>0.98797376741922804</v>
          </cell>
          <cell r="M913" t="str">
            <v>HP_RS05545</v>
          </cell>
          <cell r="N913">
            <v>0.44939358556634201</v>
          </cell>
        </row>
        <row r="914">
          <cell r="A914" t="str">
            <v>HP_RS05550</v>
          </cell>
          <cell r="B914" t="str">
            <v>NA</v>
          </cell>
          <cell r="D914" t="str">
            <v>HP_RS05550</v>
          </cell>
          <cell r="E914">
            <v>0.67927162671072605</v>
          </cell>
          <cell r="G914" t="str">
            <v>HP_RS05550</v>
          </cell>
          <cell r="H914" t="str">
            <v>NA</v>
          </cell>
          <cell r="J914" t="str">
            <v>HP_RS05550</v>
          </cell>
          <cell r="K914" t="str">
            <v>NA</v>
          </cell>
          <cell r="M914" t="str">
            <v>HP_RS05550</v>
          </cell>
          <cell r="N914" t="str">
            <v>NA</v>
          </cell>
        </row>
        <row r="915">
          <cell r="A915" t="str">
            <v>HP_RS05555</v>
          </cell>
          <cell r="B915">
            <v>0.72763803628896895</v>
          </cell>
          <cell r="D915" t="str">
            <v>HP_RS05555</v>
          </cell>
          <cell r="E915">
            <v>8.3441718303876797E-2</v>
          </cell>
          <cell r="G915" t="str">
            <v>HP_RS05555</v>
          </cell>
          <cell r="H915">
            <v>0.38079320635885</v>
          </cell>
          <cell r="J915" t="str">
            <v>HP_RS05555</v>
          </cell>
          <cell r="K915">
            <v>0.76459742021071997</v>
          </cell>
          <cell r="M915" t="str">
            <v>HP_RS05555</v>
          </cell>
          <cell r="N915">
            <v>6.6853174917859401E-2</v>
          </cell>
        </row>
        <row r="916">
          <cell r="A916" t="str">
            <v>HP_RS05560</v>
          </cell>
          <cell r="B916">
            <v>0.166482242065256</v>
          </cell>
          <cell r="D916" t="str">
            <v>HP_RS05560</v>
          </cell>
          <cell r="E916">
            <v>0.60766658581990396</v>
          </cell>
          <cell r="G916" t="str">
            <v>HP_RS05560</v>
          </cell>
          <cell r="H916">
            <v>0.67185121660186897</v>
          </cell>
          <cell r="J916" t="str">
            <v>HP_RS05560</v>
          </cell>
          <cell r="K916">
            <v>0.98386589724932705</v>
          </cell>
          <cell r="M916" t="str">
            <v>HP_RS05560</v>
          </cell>
          <cell r="N916">
            <v>0.16687374392878501</v>
          </cell>
        </row>
        <row r="917">
          <cell r="A917" t="str">
            <v>HP_RS05565</v>
          </cell>
          <cell r="B917">
            <v>0.55700516192562199</v>
          </cell>
          <cell r="D917" t="str">
            <v>HP_RS05565</v>
          </cell>
          <cell r="E917">
            <v>0.71459286254796195</v>
          </cell>
          <cell r="G917" t="str">
            <v>HP_RS05565</v>
          </cell>
          <cell r="H917">
            <v>0.44159249845252302</v>
          </cell>
          <cell r="J917" t="str">
            <v>HP_RS05565</v>
          </cell>
          <cell r="K917">
            <v>0.82218215626928703</v>
          </cell>
          <cell r="M917" t="str">
            <v>HP_RS05565</v>
          </cell>
          <cell r="N917">
            <v>0.61335631916732902</v>
          </cell>
        </row>
        <row r="918">
          <cell r="A918" t="str">
            <v>HP_RS05575</v>
          </cell>
          <cell r="B918">
            <v>0.74367030251620703</v>
          </cell>
          <cell r="D918" t="str">
            <v>HP_RS05575</v>
          </cell>
          <cell r="E918">
            <v>0.71760025458736398</v>
          </cell>
          <cell r="G918" t="str">
            <v>HP_RS05575</v>
          </cell>
          <cell r="H918">
            <v>0.83921015855611802</v>
          </cell>
          <cell r="J918" t="str">
            <v>HP_RS05575</v>
          </cell>
          <cell r="K918">
            <v>0.96551724691951002</v>
          </cell>
          <cell r="M918" t="str">
            <v>HP_RS05575</v>
          </cell>
          <cell r="N918">
            <v>0.60034895405441902</v>
          </cell>
        </row>
        <row r="919">
          <cell r="A919" t="str">
            <v>HP_RS05585</v>
          </cell>
          <cell r="B919">
            <v>0.26472863181914003</v>
          </cell>
          <cell r="D919" t="str">
            <v>HP_RS05585</v>
          </cell>
          <cell r="E919">
            <v>0.62056541932660803</v>
          </cell>
          <cell r="G919" t="str">
            <v>HP_RS05585</v>
          </cell>
          <cell r="H919">
            <v>0.85915925091261902</v>
          </cell>
          <cell r="J919" t="str">
            <v>HP_RS05585</v>
          </cell>
          <cell r="K919">
            <v>0.87685649558052403</v>
          </cell>
          <cell r="M919" t="str">
            <v>HP_RS05585</v>
          </cell>
          <cell r="N919">
            <v>0.137824802871613</v>
          </cell>
        </row>
        <row r="920">
          <cell r="A920" t="str">
            <v>HP_RS05590</v>
          </cell>
          <cell r="B920">
            <v>0.45337151444395002</v>
          </cell>
          <cell r="D920" t="str">
            <v>HP_RS05590</v>
          </cell>
          <cell r="E920">
            <v>0.67927162671072605</v>
          </cell>
          <cell r="G920" t="str">
            <v>HP_RS05590</v>
          </cell>
          <cell r="H920">
            <v>0.434193433963594</v>
          </cell>
          <cell r="J920" t="str">
            <v>HP_RS05590</v>
          </cell>
          <cell r="K920">
            <v>0.88753357163662405</v>
          </cell>
          <cell r="M920" t="str">
            <v>HP_RS05590</v>
          </cell>
          <cell r="N920">
            <v>0.57943543289697996</v>
          </cell>
        </row>
        <row r="921">
          <cell r="A921" t="str">
            <v>HP_RS05600</v>
          </cell>
          <cell r="B921" t="str">
            <v>NA</v>
          </cell>
          <cell r="D921" t="str">
            <v>HP_RS05600</v>
          </cell>
          <cell r="E921">
            <v>0.67927162671072605</v>
          </cell>
          <cell r="G921" t="str">
            <v>HP_RS05600</v>
          </cell>
          <cell r="H921" t="str">
            <v>NA</v>
          </cell>
          <cell r="J921" t="str">
            <v>HP_RS05600</v>
          </cell>
          <cell r="K921" t="str">
            <v>NA</v>
          </cell>
          <cell r="M921" t="str">
            <v>HP_RS05600</v>
          </cell>
          <cell r="N921" t="str">
            <v>NA</v>
          </cell>
        </row>
        <row r="922">
          <cell r="A922" t="str">
            <v>HP_RS05605</v>
          </cell>
          <cell r="B922" t="str">
            <v>NA</v>
          </cell>
          <cell r="D922" t="str">
            <v>HP_RS05605</v>
          </cell>
          <cell r="E922">
            <v>0.67927162671072605</v>
          </cell>
          <cell r="G922" t="str">
            <v>HP_RS05605</v>
          </cell>
          <cell r="H922" t="str">
            <v>NA</v>
          </cell>
          <cell r="J922" t="str">
            <v>HP_RS05605</v>
          </cell>
          <cell r="K922" t="str">
            <v>NA</v>
          </cell>
          <cell r="M922" t="str">
            <v>HP_RS05605</v>
          </cell>
          <cell r="N922" t="str">
            <v>NA</v>
          </cell>
        </row>
        <row r="923">
          <cell r="A923" t="str">
            <v>HP_RS05635</v>
          </cell>
          <cell r="B923">
            <v>0.21116972221246</v>
          </cell>
          <cell r="D923" t="str">
            <v>HP_RS05635</v>
          </cell>
          <cell r="E923">
            <v>0.27864388265602003</v>
          </cell>
          <cell r="G923" t="str">
            <v>HP_RS05635</v>
          </cell>
          <cell r="H923">
            <v>0.67185121660186897</v>
          </cell>
          <cell r="J923" t="str">
            <v>HP_RS05635</v>
          </cell>
          <cell r="K923">
            <v>0.87193472555476903</v>
          </cell>
          <cell r="M923" t="str">
            <v>HP_RS05635</v>
          </cell>
          <cell r="N923">
            <v>0.26034520126966498</v>
          </cell>
        </row>
        <row r="924">
          <cell r="A924" t="str">
            <v>HP_RS05640</v>
          </cell>
          <cell r="B924">
            <v>0.45779424365354798</v>
          </cell>
          <cell r="D924" t="str">
            <v>HP_RS05640</v>
          </cell>
          <cell r="E924">
            <v>0.509371424844692</v>
          </cell>
          <cell r="G924" t="str">
            <v>HP_RS05640</v>
          </cell>
          <cell r="H924">
            <v>0.83921015855611802</v>
          </cell>
          <cell r="J924" t="str">
            <v>HP_RS05640</v>
          </cell>
          <cell r="K924">
            <v>0.88031296409308601</v>
          </cell>
          <cell r="M924" t="str">
            <v>HP_RS05640</v>
          </cell>
          <cell r="N924">
            <v>0.41780732567462098</v>
          </cell>
        </row>
        <row r="925">
          <cell r="A925" t="str">
            <v>HP_RS05645</v>
          </cell>
          <cell r="B925">
            <v>0.59260025232171998</v>
          </cell>
          <cell r="D925" t="str">
            <v>HP_RS05645</v>
          </cell>
          <cell r="E925">
            <v>0.67927162671072605</v>
          </cell>
          <cell r="G925" t="str">
            <v>HP_RS05645</v>
          </cell>
          <cell r="H925">
            <v>0.58515299770601104</v>
          </cell>
          <cell r="J925" t="str">
            <v>HP_RS05645</v>
          </cell>
          <cell r="K925">
            <v>0.96757337916353603</v>
          </cell>
          <cell r="M925" t="str">
            <v>HP_RS05645</v>
          </cell>
          <cell r="N925">
            <v>0.625471705351624</v>
          </cell>
        </row>
        <row r="926">
          <cell r="A926" t="str">
            <v>HP_RS05650</v>
          </cell>
          <cell r="B926">
            <v>0.332282006663425</v>
          </cell>
          <cell r="D926" t="str">
            <v>HP_RS05650</v>
          </cell>
          <cell r="E926">
            <v>0.95369568567603302</v>
          </cell>
          <cell r="G926" t="str">
            <v>HP_RS05650</v>
          </cell>
          <cell r="H926">
            <v>0.49608459849980902</v>
          </cell>
          <cell r="J926" t="str">
            <v>HP_RS05650</v>
          </cell>
          <cell r="K926">
            <v>0.94030166824416295</v>
          </cell>
          <cell r="M926" t="str">
            <v>HP_RS05650</v>
          </cell>
          <cell r="N926">
            <v>0.86396227978295603</v>
          </cell>
        </row>
        <row r="927">
          <cell r="A927" t="str">
            <v>HP_RS05670</v>
          </cell>
          <cell r="B927">
            <v>0.51844980441660604</v>
          </cell>
          <cell r="D927" t="str">
            <v>HP_RS05670</v>
          </cell>
          <cell r="E927">
            <v>0.56022838264156505</v>
          </cell>
          <cell r="G927" t="str">
            <v>HP_RS05670</v>
          </cell>
          <cell r="H927">
            <v>0.20965365379008499</v>
          </cell>
          <cell r="J927" t="str">
            <v>HP_RS05670</v>
          </cell>
          <cell r="K927">
            <v>0.79522750757375604</v>
          </cell>
          <cell r="M927" t="str">
            <v>HP_RS05670</v>
          </cell>
          <cell r="N927">
            <v>0.629079138734425</v>
          </cell>
        </row>
        <row r="928">
          <cell r="A928" t="str">
            <v>HP_RS05670</v>
          </cell>
          <cell r="B928">
            <v>0.82383520465410898</v>
          </cell>
          <cell r="D928" t="str">
            <v>HP_RS05670</v>
          </cell>
          <cell r="E928">
            <v>0.97234123574050202</v>
          </cell>
          <cell r="G928" t="str">
            <v>HP_RS05670</v>
          </cell>
          <cell r="H928">
            <v>0.63012485875436397</v>
          </cell>
          <cell r="J928" t="str">
            <v>HP_RS05670</v>
          </cell>
          <cell r="K928">
            <v>0.87523313371579903</v>
          </cell>
          <cell r="M928" t="str">
            <v>HP_RS05670</v>
          </cell>
          <cell r="N928">
            <v>0.625471705351624</v>
          </cell>
        </row>
        <row r="929">
          <cell r="A929" t="str">
            <v>HP_RS05675</v>
          </cell>
          <cell r="B929">
            <v>0.50375673659567599</v>
          </cell>
          <cell r="D929" t="str">
            <v>HP_RS05675</v>
          </cell>
          <cell r="E929">
            <v>0.93887888578993794</v>
          </cell>
          <cell r="G929" t="str">
            <v>HP_RS05675</v>
          </cell>
          <cell r="H929">
            <v>0.93258187682245697</v>
          </cell>
          <cell r="J929" t="str">
            <v>HP_RS05675</v>
          </cell>
          <cell r="K929">
            <v>0.95022728095986997</v>
          </cell>
          <cell r="M929" t="str">
            <v>HP_RS05675</v>
          </cell>
          <cell r="N929">
            <v>0.92839079906299904</v>
          </cell>
        </row>
        <row r="930">
          <cell r="A930" t="str">
            <v>HP_RS05680</v>
          </cell>
          <cell r="B930">
            <v>0.58283131555874101</v>
          </cell>
          <cell r="D930" t="str">
            <v>HP_RS05680</v>
          </cell>
          <cell r="E930">
            <v>0.79284469470685304</v>
          </cell>
          <cell r="G930" t="str">
            <v>HP_RS05680</v>
          </cell>
          <cell r="H930">
            <v>0.98404067816204999</v>
          </cell>
          <cell r="J930" t="str">
            <v>HP_RS05680</v>
          </cell>
          <cell r="K930">
            <v>0.92208370022698405</v>
          </cell>
          <cell r="M930" t="str">
            <v>HP_RS05680</v>
          </cell>
          <cell r="N930">
            <v>0.45991094882686001</v>
          </cell>
        </row>
        <row r="931">
          <cell r="A931" t="str">
            <v>HP_RS05685</v>
          </cell>
          <cell r="B931">
            <v>0.397256474357986</v>
          </cell>
          <cell r="D931" t="str">
            <v>HP_RS05685</v>
          </cell>
          <cell r="E931">
            <v>0.49077576361561798</v>
          </cell>
          <cell r="G931" t="str">
            <v>HP_RS05685</v>
          </cell>
          <cell r="H931">
            <v>0.85784472929079503</v>
          </cell>
          <cell r="J931" t="str">
            <v>HP_RS05685</v>
          </cell>
          <cell r="K931">
            <v>0.98797376741922804</v>
          </cell>
          <cell r="M931" t="str">
            <v>HP_RS05685</v>
          </cell>
          <cell r="N931">
            <v>0.44987084050798198</v>
          </cell>
        </row>
        <row r="932">
          <cell r="A932" t="str">
            <v>HP_RS05695</v>
          </cell>
          <cell r="B932">
            <v>0.96888630696926903</v>
          </cell>
          <cell r="D932" t="str">
            <v>HP_RS05695</v>
          </cell>
          <cell r="E932">
            <v>0.955823764118087</v>
          </cell>
          <cell r="G932" t="str">
            <v>HP_RS05695</v>
          </cell>
          <cell r="H932">
            <v>0.88922113997677399</v>
          </cell>
          <cell r="J932" t="str">
            <v>HP_RS05695</v>
          </cell>
          <cell r="K932">
            <v>0.79472568614188199</v>
          </cell>
          <cell r="M932" t="str">
            <v>HP_RS05695</v>
          </cell>
          <cell r="N932">
            <v>0.69124913537043897</v>
          </cell>
        </row>
        <row r="933">
          <cell r="A933" t="str">
            <v>HP_RS05700</v>
          </cell>
          <cell r="B933">
            <v>0.59833141060043404</v>
          </cell>
          <cell r="D933" t="str">
            <v>HP_RS05700</v>
          </cell>
          <cell r="E933">
            <v>0.85901059734641205</v>
          </cell>
          <cell r="G933" t="str">
            <v>HP_RS05700</v>
          </cell>
          <cell r="H933">
            <v>0.51548116325830895</v>
          </cell>
          <cell r="J933" t="str">
            <v>HP_RS05700</v>
          </cell>
          <cell r="K933">
            <v>0.82345692223281497</v>
          </cell>
          <cell r="M933" t="str">
            <v>HP_RS05700</v>
          </cell>
          <cell r="N933">
            <v>0.62140955856967295</v>
          </cell>
        </row>
        <row r="934">
          <cell r="A934" t="str">
            <v>HP_RS05705</v>
          </cell>
          <cell r="B934">
            <v>0.111176585628722</v>
          </cell>
          <cell r="D934" t="str">
            <v>HP_RS05705</v>
          </cell>
          <cell r="E934">
            <v>0.77138757652400902</v>
          </cell>
          <cell r="G934" t="str">
            <v>HP_RS05705</v>
          </cell>
          <cell r="H934">
            <v>0.50900998068562797</v>
          </cell>
          <cell r="J934" t="str">
            <v>HP_RS05705</v>
          </cell>
          <cell r="K934">
            <v>0.96551724691951002</v>
          </cell>
          <cell r="M934" t="str">
            <v>HP_RS05705</v>
          </cell>
          <cell r="N934">
            <v>0.93892284965788697</v>
          </cell>
        </row>
        <row r="935">
          <cell r="A935" t="str">
            <v>HP_RS05715</v>
          </cell>
          <cell r="B935" t="str">
            <v>NA</v>
          </cell>
          <cell r="D935" t="str">
            <v>HP_RS05715</v>
          </cell>
          <cell r="E935">
            <v>0.67927162671072605</v>
          </cell>
          <cell r="G935" t="str">
            <v>HP_RS05715</v>
          </cell>
          <cell r="H935" t="str">
            <v>NA</v>
          </cell>
          <cell r="J935" t="str">
            <v>HP_RS05715</v>
          </cell>
          <cell r="K935" t="str">
            <v>NA</v>
          </cell>
          <cell r="M935" t="str">
            <v>HP_RS05715</v>
          </cell>
          <cell r="N935" t="str">
            <v>NA</v>
          </cell>
        </row>
        <row r="936">
          <cell r="A936" t="str">
            <v>HP_RS05740</v>
          </cell>
          <cell r="B936">
            <v>0.45779424365354798</v>
          </cell>
          <cell r="D936" t="str">
            <v>HP_RS05740</v>
          </cell>
          <cell r="E936" t="str">
            <v>NA</v>
          </cell>
          <cell r="G936" t="str">
            <v>HP_RS05740</v>
          </cell>
          <cell r="H936">
            <v>0.61871886600908399</v>
          </cell>
          <cell r="J936" t="str">
            <v>HP_RS05740</v>
          </cell>
          <cell r="K936">
            <v>0.87193472555476903</v>
          </cell>
          <cell r="M936" t="str">
            <v>HP_RS05740</v>
          </cell>
          <cell r="N936" t="str">
            <v>NA</v>
          </cell>
        </row>
        <row r="937">
          <cell r="A937" t="str">
            <v>HP_RS05755</v>
          </cell>
          <cell r="B937">
            <v>7.0265072855420302E-2</v>
          </cell>
          <cell r="D937" t="str">
            <v>HP_RS05755</v>
          </cell>
          <cell r="E937">
            <v>0.83561465384237699</v>
          </cell>
          <cell r="G937" t="str">
            <v>HP_RS05755</v>
          </cell>
          <cell r="H937">
            <v>0.48810766457303401</v>
          </cell>
          <cell r="J937" t="str">
            <v>HP_RS05755</v>
          </cell>
          <cell r="K937">
            <v>0.98060874731602998</v>
          </cell>
          <cell r="M937" t="str">
            <v>HP_RS05755</v>
          </cell>
          <cell r="N937">
            <v>0.90035505158699602</v>
          </cell>
        </row>
        <row r="938">
          <cell r="A938" t="str">
            <v>HP_RS05765</v>
          </cell>
          <cell r="B938">
            <v>6.7690410567071299E-2</v>
          </cell>
          <cell r="D938" t="str">
            <v>HP_RS05765</v>
          </cell>
          <cell r="E938">
            <v>0.86500675863867604</v>
          </cell>
          <cell r="G938" t="str">
            <v>HP_RS05765</v>
          </cell>
          <cell r="H938">
            <v>0.29549203560514398</v>
          </cell>
          <cell r="J938" t="str">
            <v>HP_RS05765</v>
          </cell>
          <cell r="K938">
            <v>0.37439820604242502</v>
          </cell>
          <cell r="M938" t="str">
            <v>HP_RS05765</v>
          </cell>
          <cell r="N938">
            <v>0.898366098920236</v>
          </cell>
        </row>
        <row r="939">
          <cell r="A939" t="str">
            <v>HP_RS05795</v>
          </cell>
          <cell r="B939" t="str">
            <v>NA</v>
          </cell>
          <cell r="D939" t="str">
            <v>HP_RS05795</v>
          </cell>
          <cell r="E939" t="str">
            <v>NA</v>
          </cell>
          <cell r="G939" t="str">
            <v>HP_RS05795</v>
          </cell>
          <cell r="H939" t="str">
            <v>NA</v>
          </cell>
          <cell r="J939" t="str">
            <v>HP_RS05795</v>
          </cell>
          <cell r="K939">
            <v>0.87193472555476903</v>
          </cell>
          <cell r="M939" t="str">
            <v>HP_RS05795</v>
          </cell>
          <cell r="N939" t="str">
            <v>NA</v>
          </cell>
        </row>
        <row r="940">
          <cell r="A940" t="str">
            <v>HP_RS05850</v>
          </cell>
          <cell r="B940">
            <v>8.6932240022990395E-2</v>
          </cell>
          <cell r="D940" t="str">
            <v>HP_RS05850</v>
          </cell>
          <cell r="E940">
            <v>0.75330159181256295</v>
          </cell>
          <cell r="G940" t="str">
            <v>HP_RS05850</v>
          </cell>
          <cell r="H940">
            <v>0.95743845617381296</v>
          </cell>
          <cell r="J940" t="str">
            <v>HP_RS05850</v>
          </cell>
          <cell r="K940">
            <v>0.87193472555476903</v>
          </cell>
          <cell r="M940" t="str">
            <v>HP_RS05850</v>
          </cell>
          <cell r="N940">
            <v>0.71953346178418898</v>
          </cell>
        </row>
        <row r="941">
          <cell r="A941" t="str">
            <v>HP_RS05860</v>
          </cell>
          <cell r="B941">
            <v>0.34338230542816101</v>
          </cell>
          <cell r="D941" t="str">
            <v>HP_RS05860</v>
          </cell>
          <cell r="E941">
            <v>0.28998140781731602</v>
          </cell>
          <cell r="G941" t="str">
            <v>HP_RS05860</v>
          </cell>
          <cell r="H941">
            <v>5.3690311485826897E-2</v>
          </cell>
          <cell r="J941" t="str">
            <v>HP_RS05860</v>
          </cell>
          <cell r="K941">
            <v>3.2729172587575003E-2</v>
          </cell>
          <cell r="M941" t="str">
            <v>HP_RS05860</v>
          </cell>
          <cell r="N941">
            <v>0.15875224758133699</v>
          </cell>
        </row>
        <row r="942">
          <cell r="A942" t="str">
            <v>HP_RS05870</v>
          </cell>
          <cell r="B942">
            <v>5.5058221342000703E-2</v>
          </cell>
          <cell r="D942" t="str">
            <v>HP_RS05870</v>
          </cell>
          <cell r="E942">
            <v>0.185310329385205</v>
          </cell>
          <cell r="G942" t="str">
            <v>HP_RS05870</v>
          </cell>
          <cell r="H942">
            <v>0.57403023069946102</v>
          </cell>
          <cell r="J942" t="str">
            <v>HP_RS05870</v>
          </cell>
          <cell r="K942">
            <v>0.98279218112220201</v>
          </cell>
          <cell r="M942" t="str">
            <v>HP_RS05870</v>
          </cell>
          <cell r="N942">
            <v>0.32707480006376799</v>
          </cell>
        </row>
        <row r="943">
          <cell r="A943" t="str">
            <v>HP_RS05880</v>
          </cell>
          <cell r="B943">
            <v>0.133364082072637</v>
          </cell>
          <cell r="D943" t="str">
            <v>HP_RS05880</v>
          </cell>
          <cell r="E943">
            <v>0.10306990934897101</v>
          </cell>
          <cell r="G943" t="str">
            <v>HP_RS05880</v>
          </cell>
          <cell r="H943">
            <v>0.74496596055493502</v>
          </cell>
          <cell r="J943" t="str">
            <v>HP_RS05880</v>
          </cell>
          <cell r="K943">
            <v>0.76459742021071997</v>
          </cell>
          <cell r="M943" t="str">
            <v>HP_RS05880</v>
          </cell>
          <cell r="N943">
            <v>0.44939358556634201</v>
          </cell>
        </row>
        <row r="944">
          <cell r="A944" t="str">
            <v>HP_RS05905</v>
          </cell>
          <cell r="B944">
            <v>7.6417723147192806E-2</v>
          </cell>
          <cell r="D944" t="str">
            <v>HP_RS05905</v>
          </cell>
          <cell r="E944">
            <v>0.53663825038642698</v>
          </cell>
          <cell r="G944" t="str">
            <v>HP_RS05905</v>
          </cell>
          <cell r="H944">
            <v>0.26871995114622899</v>
          </cell>
          <cell r="J944" t="str">
            <v>HP_RS05905</v>
          </cell>
          <cell r="K944">
            <v>0.87193472555476903</v>
          </cell>
          <cell r="M944" t="str">
            <v>HP_RS05905</v>
          </cell>
          <cell r="N944">
            <v>0.625471705351624</v>
          </cell>
        </row>
        <row r="945">
          <cell r="A945" t="str">
            <v>HP_RS05925</v>
          </cell>
          <cell r="B945">
            <v>0.79606194135433295</v>
          </cell>
          <cell r="D945" t="str">
            <v>HP_RS05925</v>
          </cell>
          <cell r="E945">
            <v>0.45773433740005398</v>
          </cell>
          <cell r="G945" t="str">
            <v>HP_RS05925</v>
          </cell>
          <cell r="H945">
            <v>0.29549203560514398</v>
          </cell>
          <cell r="J945" t="str">
            <v>HP_RS05925</v>
          </cell>
          <cell r="K945">
            <v>0.87193472555476903</v>
          </cell>
          <cell r="M945" t="str">
            <v>HP_RS05925</v>
          </cell>
          <cell r="N945">
            <v>0.764038789721318</v>
          </cell>
        </row>
        <row r="946">
          <cell r="A946" t="str">
            <v>HP_RS05930</v>
          </cell>
          <cell r="B946">
            <v>0.62446385426640105</v>
          </cell>
          <cell r="D946" t="str">
            <v>HP_RS05930</v>
          </cell>
          <cell r="E946">
            <v>0.88705310486658895</v>
          </cell>
          <cell r="G946" t="str">
            <v>HP_RS05930</v>
          </cell>
          <cell r="H946">
            <v>0.41650603694987498</v>
          </cell>
          <cell r="J946" t="str">
            <v>HP_RS05930</v>
          </cell>
          <cell r="K946">
            <v>0.269306672541959</v>
          </cell>
          <cell r="M946" t="str">
            <v>HP_RS05930</v>
          </cell>
          <cell r="N946">
            <v>0.97055288319038602</v>
          </cell>
        </row>
        <row r="947">
          <cell r="A947" t="str">
            <v>HP_RS05955</v>
          </cell>
          <cell r="B947">
            <v>0.72083586078761697</v>
          </cell>
          <cell r="D947" t="str">
            <v>HP_RS05955</v>
          </cell>
          <cell r="E947">
            <v>0.98813085647679</v>
          </cell>
          <cell r="G947" t="str">
            <v>HP_RS05955</v>
          </cell>
          <cell r="H947">
            <v>0.18117279658104099</v>
          </cell>
          <cell r="J947" t="str">
            <v>HP_RS05955</v>
          </cell>
          <cell r="K947">
            <v>0.94030166824416295</v>
          </cell>
          <cell r="M947" t="str">
            <v>HP_RS05955</v>
          </cell>
          <cell r="N947">
            <v>0.87595973248334702</v>
          </cell>
        </row>
        <row r="948">
          <cell r="A948" t="str">
            <v>HP_RS05960</v>
          </cell>
          <cell r="B948">
            <v>9.9682406318248901E-2</v>
          </cell>
          <cell r="D948" t="str">
            <v>HP_RS05960</v>
          </cell>
          <cell r="E948">
            <v>0.70682379942413398</v>
          </cell>
          <cell r="G948" t="str">
            <v>HP_RS05960</v>
          </cell>
          <cell r="H948">
            <v>0.358672737165388</v>
          </cell>
          <cell r="J948" t="str">
            <v>HP_RS05960</v>
          </cell>
          <cell r="K948">
            <v>0.899912607841024</v>
          </cell>
          <cell r="M948" t="str">
            <v>HP_RS05960</v>
          </cell>
          <cell r="N948">
            <v>0.67256697147176003</v>
          </cell>
        </row>
        <row r="949">
          <cell r="A949" t="str">
            <v>HP_RS05975</v>
          </cell>
          <cell r="B949">
            <v>0.70767493038817297</v>
          </cell>
          <cell r="D949" t="str">
            <v>HP_RS05975</v>
          </cell>
          <cell r="E949">
            <v>0.78366113357731704</v>
          </cell>
          <cell r="G949" t="str">
            <v>HP_RS05975</v>
          </cell>
          <cell r="H949">
            <v>0.83127419868484698</v>
          </cell>
          <cell r="J949" t="str">
            <v>HP_RS05975</v>
          </cell>
          <cell r="K949">
            <v>0.99706336347819302</v>
          </cell>
          <cell r="M949" t="str">
            <v>HP_RS05975</v>
          </cell>
          <cell r="N949">
            <v>0.51860854149245295</v>
          </cell>
        </row>
        <row r="950">
          <cell r="A950" t="str">
            <v>HP_RS06000</v>
          </cell>
          <cell r="B950">
            <v>0.46575970112848297</v>
          </cell>
          <cell r="D950" t="str">
            <v>HP_RS06000</v>
          </cell>
          <cell r="E950">
            <v>0.99064310407855105</v>
          </cell>
          <cell r="G950" t="str">
            <v>HP_RS06000</v>
          </cell>
          <cell r="H950">
            <v>0.83921015855611802</v>
          </cell>
          <cell r="J950" t="str">
            <v>HP_RS06000</v>
          </cell>
          <cell r="K950">
            <v>0.90931403912235698</v>
          </cell>
          <cell r="M950" t="str">
            <v>HP_RS06000</v>
          </cell>
          <cell r="N950">
            <v>0.91688962489888404</v>
          </cell>
        </row>
        <row r="951">
          <cell r="A951" t="str">
            <v>HP_RS06005</v>
          </cell>
          <cell r="B951" t="str">
            <v>NA</v>
          </cell>
          <cell r="D951" t="str">
            <v>HP_RS06005</v>
          </cell>
          <cell r="E951">
            <v>0.67927162671072605</v>
          </cell>
          <cell r="G951" t="str">
            <v>HP_RS06005</v>
          </cell>
          <cell r="H951" t="str">
            <v>NA</v>
          </cell>
          <cell r="J951" t="str">
            <v>HP_RS06005</v>
          </cell>
          <cell r="K951" t="str">
            <v>NA</v>
          </cell>
          <cell r="M951" t="str">
            <v>HP_RS06005</v>
          </cell>
          <cell r="N951">
            <v>0.44939358556634201</v>
          </cell>
        </row>
        <row r="952">
          <cell r="A952" t="str">
            <v>HP_RS06015</v>
          </cell>
          <cell r="B952">
            <v>0.43316379600573901</v>
          </cell>
          <cell r="D952" t="str">
            <v>HP_RS06015</v>
          </cell>
          <cell r="E952">
            <v>0.70759574951868998</v>
          </cell>
          <cell r="G952" t="str">
            <v>HP_RS06015</v>
          </cell>
          <cell r="H952">
            <v>0.66417523648868304</v>
          </cell>
          <cell r="J952" t="str">
            <v>HP_RS06015</v>
          </cell>
          <cell r="K952">
            <v>0.98386589724932705</v>
          </cell>
          <cell r="M952" t="str">
            <v>HP_RS06015</v>
          </cell>
          <cell r="N952">
            <v>0.625471705351624</v>
          </cell>
        </row>
        <row r="953">
          <cell r="A953" t="str">
            <v>HP_RS06020</v>
          </cell>
          <cell r="B953">
            <v>0.66540743294279803</v>
          </cell>
          <cell r="D953" t="str">
            <v>HP_RS06020</v>
          </cell>
          <cell r="E953">
            <v>0.29612429173452998</v>
          </cell>
          <cell r="G953" t="str">
            <v>HP_RS06020</v>
          </cell>
          <cell r="H953">
            <v>0.61871886600908399</v>
          </cell>
          <cell r="J953" t="str">
            <v>HP_RS06020</v>
          </cell>
          <cell r="K953">
            <v>0.98386589724932705</v>
          </cell>
          <cell r="M953" t="str">
            <v>HP_RS06020</v>
          </cell>
          <cell r="N953">
            <v>0.95494380909586796</v>
          </cell>
        </row>
        <row r="954">
          <cell r="A954" t="str">
            <v>HP_RS06025</v>
          </cell>
          <cell r="B954">
            <v>0.81231972110693296</v>
          </cell>
          <cell r="D954" t="str">
            <v>HP_RS06025</v>
          </cell>
          <cell r="E954">
            <v>0.69536354337621398</v>
          </cell>
          <cell r="G954" t="str">
            <v>HP_RS06025</v>
          </cell>
          <cell r="H954">
            <v>0.34451362822567999</v>
          </cell>
          <cell r="J954" t="str">
            <v>HP_RS06025</v>
          </cell>
          <cell r="K954">
            <v>0.98386589724932705</v>
          </cell>
          <cell r="M954" t="str">
            <v>HP_RS06025</v>
          </cell>
          <cell r="N954">
            <v>0.62255386138173496</v>
          </cell>
        </row>
        <row r="955">
          <cell r="A955" t="str">
            <v>HP_RS06030</v>
          </cell>
          <cell r="B955">
            <v>0.11156167868205399</v>
          </cell>
          <cell r="D955" t="str">
            <v>HP_RS06030</v>
          </cell>
          <cell r="E955">
            <v>0.83795612949050002</v>
          </cell>
          <cell r="G955" t="str">
            <v>HP_RS06030</v>
          </cell>
          <cell r="H955">
            <v>0.23474439018989199</v>
          </cell>
          <cell r="J955" t="str">
            <v>HP_RS06030</v>
          </cell>
          <cell r="K955">
            <v>0.98279218112220201</v>
          </cell>
          <cell r="M955" t="str">
            <v>HP_RS06030</v>
          </cell>
          <cell r="N955">
            <v>0.79238219027593304</v>
          </cell>
        </row>
        <row r="956">
          <cell r="A956" t="str">
            <v>HP_RS06040</v>
          </cell>
          <cell r="B956">
            <v>0.45779424365354798</v>
          </cell>
          <cell r="D956" t="str">
            <v>HP_RS06040</v>
          </cell>
          <cell r="E956">
            <v>0.67927162671072605</v>
          </cell>
          <cell r="G956" t="str">
            <v>HP_RS06040</v>
          </cell>
          <cell r="H956" t="str">
            <v>NA</v>
          </cell>
          <cell r="J956" t="str">
            <v>HP_RS06040</v>
          </cell>
          <cell r="K956" t="str">
            <v>NA</v>
          </cell>
          <cell r="M956" t="str">
            <v>HP_RS06040</v>
          </cell>
          <cell r="N956">
            <v>0.625471705351624</v>
          </cell>
        </row>
        <row r="957">
          <cell r="A957" t="str">
            <v>HP_RS06050</v>
          </cell>
          <cell r="B957">
            <v>0.26591002725983598</v>
          </cell>
          <cell r="D957" t="str">
            <v>HP_RS06050</v>
          </cell>
          <cell r="E957">
            <v>0.67927162671072605</v>
          </cell>
          <cell r="G957" t="str">
            <v>HP_RS06050</v>
          </cell>
          <cell r="H957">
            <v>0.75011944884329496</v>
          </cell>
          <cell r="J957" t="str">
            <v>HP_RS06050</v>
          </cell>
          <cell r="K957">
            <v>0.95291656379040302</v>
          </cell>
          <cell r="M957" t="str">
            <v>HP_RS06050</v>
          </cell>
          <cell r="N957">
            <v>0.625471705351624</v>
          </cell>
        </row>
        <row r="958">
          <cell r="A958" t="str">
            <v>HP_RS06060</v>
          </cell>
          <cell r="B958">
            <v>0.76318603206400504</v>
          </cell>
          <cell r="D958" t="str">
            <v>HP_RS06060</v>
          </cell>
          <cell r="E958">
            <v>0.88276648880095998</v>
          </cell>
          <cell r="G958" t="str">
            <v>HP_RS06060</v>
          </cell>
          <cell r="H958">
            <v>0.69817984613547801</v>
          </cell>
          <cell r="J958" t="str">
            <v>HP_RS06060</v>
          </cell>
          <cell r="K958">
            <v>0.92208370022698405</v>
          </cell>
          <cell r="M958" t="str">
            <v>HP_RS06060</v>
          </cell>
          <cell r="N958">
            <v>0.92135305757175601</v>
          </cell>
        </row>
        <row r="959">
          <cell r="A959" t="str">
            <v>HP_RS06065</v>
          </cell>
          <cell r="B959">
            <v>0.55961013627441003</v>
          </cell>
          <cell r="D959" t="str">
            <v>HP_RS06065</v>
          </cell>
          <cell r="E959">
            <v>0.80961170090912704</v>
          </cell>
          <cell r="G959" t="str">
            <v>HP_RS06065</v>
          </cell>
          <cell r="H959">
            <v>0.31262351757574403</v>
          </cell>
          <cell r="J959" t="str">
            <v>HP_RS06065</v>
          </cell>
          <cell r="K959">
            <v>0.89631922563908895</v>
          </cell>
          <cell r="M959" t="str">
            <v>HP_RS06065</v>
          </cell>
          <cell r="N959">
            <v>0.77200370790468198</v>
          </cell>
        </row>
        <row r="960">
          <cell r="A960" t="str">
            <v>HP_RS06070</v>
          </cell>
          <cell r="B960">
            <v>0.45779424365354798</v>
          </cell>
          <cell r="D960" t="str">
            <v>HP_RS06070</v>
          </cell>
          <cell r="E960">
            <v>0.67927162671072605</v>
          </cell>
          <cell r="G960" t="str">
            <v>HP_RS06070</v>
          </cell>
          <cell r="H960" t="str">
            <v>NA</v>
          </cell>
          <cell r="J960" t="str">
            <v>HP_RS06070</v>
          </cell>
          <cell r="K960" t="str">
            <v>NA</v>
          </cell>
          <cell r="M960" t="str">
            <v>HP_RS06070</v>
          </cell>
          <cell r="N960">
            <v>0.625471705351624</v>
          </cell>
        </row>
        <row r="961">
          <cell r="A961" t="str">
            <v>HP_RS06075</v>
          </cell>
          <cell r="B961">
            <v>0.70774376580290699</v>
          </cell>
          <cell r="D961" t="str">
            <v>HP_RS06075</v>
          </cell>
          <cell r="E961">
            <v>0.67927162671072605</v>
          </cell>
          <cell r="G961" t="str">
            <v>HP_RS06075</v>
          </cell>
          <cell r="H961">
            <v>0.61871886600908399</v>
          </cell>
          <cell r="J961" t="str">
            <v>HP_RS06075</v>
          </cell>
          <cell r="K961">
            <v>0.98797376741922804</v>
          </cell>
          <cell r="M961" t="str">
            <v>HP_RS06075</v>
          </cell>
          <cell r="N961">
            <v>0.59961951544067504</v>
          </cell>
        </row>
        <row r="962">
          <cell r="A962" t="str">
            <v>HP_RS06080</v>
          </cell>
          <cell r="B962">
            <v>0.24576714399635899</v>
          </cell>
          <cell r="D962" t="str">
            <v>HP_RS06080</v>
          </cell>
          <cell r="E962">
            <v>0.67927162671072605</v>
          </cell>
          <cell r="G962" t="str">
            <v>HP_RS06080</v>
          </cell>
          <cell r="H962">
            <v>0.50622644086289104</v>
          </cell>
          <cell r="J962" t="str">
            <v>HP_RS06080</v>
          </cell>
          <cell r="K962">
            <v>0.76459742021071997</v>
          </cell>
          <cell r="M962" t="str">
            <v>HP_RS06080</v>
          </cell>
          <cell r="N962">
            <v>0.90086507369560098</v>
          </cell>
        </row>
        <row r="963">
          <cell r="A963" t="str">
            <v>HP_RS06085</v>
          </cell>
          <cell r="B963">
            <v>0.67182901405953899</v>
          </cell>
          <cell r="D963" t="str">
            <v>HP_RS06085</v>
          </cell>
          <cell r="E963">
            <v>0.750234982582206</v>
          </cell>
          <cell r="G963" t="str">
            <v>HP_RS06085</v>
          </cell>
          <cell r="H963">
            <v>0.31322671566669902</v>
          </cell>
          <cell r="J963" t="str">
            <v>HP_RS06085</v>
          </cell>
          <cell r="K963">
            <v>0.76459742021071997</v>
          </cell>
          <cell r="M963" t="str">
            <v>HP_RS06085</v>
          </cell>
          <cell r="N963">
            <v>0.625471705351624</v>
          </cell>
        </row>
        <row r="964">
          <cell r="A964" t="str">
            <v>HP_RS06100</v>
          </cell>
          <cell r="B964">
            <v>0.46080692607478102</v>
          </cell>
          <cell r="D964" t="str">
            <v>HP_RS06100</v>
          </cell>
          <cell r="E964">
            <v>0.44592274160079698</v>
          </cell>
          <cell r="G964" t="str">
            <v>HP_RS06100</v>
          </cell>
          <cell r="H964">
            <v>0.40455132473841399</v>
          </cell>
          <cell r="J964" t="str">
            <v>HP_RS06100</v>
          </cell>
          <cell r="K964">
            <v>0.69888568722601196</v>
          </cell>
          <cell r="M964" t="str">
            <v>HP_RS06100</v>
          </cell>
          <cell r="N964">
            <v>8.5669478347585301E-2</v>
          </cell>
        </row>
        <row r="965">
          <cell r="A965" t="str">
            <v>HP_RS06105</v>
          </cell>
          <cell r="B965">
            <v>0.45772385200070398</v>
          </cell>
          <cell r="D965" t="str">
            <v>HP_RS06105</v>
          </cell>
          <cell r="E965">
            <v>0.86726850697118996</v>
          </cell>
          <cell r="G965" t="str">
            <v>HP_RS06105</v>
          </cell>
          <cell r="H965">
            <v>0.61873538514354398</v>
          </cell>
          <cell r="J965" t="str">
            <v>HP_RS06105</v>
          </cell>
          <cell r="K965">
            <v>0.87193472555476903</v>
          </cell>
          <cell r="M965" t="str">
            <v>HP_RS06105</v>
          </cell>
          <cell r="N965">
            <v>0.412968485260019</v>
          </cell>
        </row>
        <row r="966">
          <cell r="A966" t="str">
            <v>HP_RS06115</v>
          </cell>
          <cell r="B966">
            <v>0.80695591074644502</v>
          </cell>
          <cell r="D966" t="str">
            <v>HP_RS06115</v>
          </cell>
          <cell r="E966">
            <v>0.67927162671072605</v>
          </cell>
          <cell r="G966" t="str">
            <v>HP_RS06115</v>
          </cell>
          <cell r="H966">
            <v>0.44159249845252302</v>
          </cell>
          <cell r="J966" t="str">
            <v>HP_RS06115</v>
          </cell>
          <cell r="K966">
            <v>0.89169790204091004</v>
          </cell>
          <cell r="M966" t="str">
            <v>HP_RS06115</v>
          </cell>
          <cell r="N966">
            <v>0.98880134117487894</v>
          </cell>
        </row>
        <row r="967">
          <cell r="A967" t="str">
            <v>HP_RS06125</v>
          </cell>
          <cell r="B967">
            <v>7.7897067209755602E-2</v>
          </cell>
          <cell r="D967" t="str">
            <v>HP_RS06125</v>
          </cell>
          <cell r="E967">
            <v>0.76835705525228104</v>
          </cell>
          <cell r="G967" t="str">
            <v>HP_RS06125</v>
          </cell>
          <cell r="H967">
            <v>0.96236311093857096</v>
          </cell>
          <cell r="J967" t="str">
            <v>HP_RS06125</v>
          </cell>
          <cell r="K967">
            <v>0.98797376741922804</v>
          </cell>
          <cell r="M967" t="str">
            <v>HP_RS06125</v>
          </cell>
          <cell r="N967">
            <v>0.83714676218150297</v>
          </cell>
        </row>
        <row r="968">
          <cell r="A968" t="str">
            <v>HP_RS06135</v>
          </cell>
          <cell r="B968">
            <v>0.61364021485710696</v>
          </cell>
          <cell r="D968" t="str">
            <v>HP_RS06135</v>
          </cell>
          <cell r="E968">
            <v>0.40890080614263402</v>
          </cell>
          <cell r="G968" t="str">
            <v>HP_RS06135</v>
          </cell>
          <cell r="H968">
            <v>0.36027152461855799</v>
          </cell>
          <cell r="J968" t="str">
            <v>HP_RS06135</v>
          </cell>
          <cell r="K968">
            <v>0.37439820604242502</v>
          </cell>
          <cell r="M968" t="str">
            <v>HP_RS06135</v>
          </cell>
          <cell r="N968">
            <v>0.71953241225910802</v>
          </cell>
        </row>
        <row r="969">
          <cell r="A969" t="str">
            <v>HP_RS06140</v>
          </cell>
          <cell r="B969">
            <v>0.45779424365354798</v>
          </cell>
          <cell r="D969" t="str">
            <v>HP_RS06140</v>
          </cell>
          <cell r="E969">
            <v>0.75330159181256295</v>
          </cell>
          <cell r="G969" t="str">
            <v>HP_RS06140</v>
          </cell>
          <cell r="H969">
            <v>0.224312444315307</v>
          </cell>
          <cell r="J969" t="str">
            <v>HP_RS06140</v>
          </cell>
          <cell r="K969">
            <v>0.42377838822652197</v>
          </cell>
          <cell r="M969" t="str">
            <v>HP_RS06140</v>
          </cell>
          <cell r="N969">
            <v>0.625471705351624</v>
          </cell>
        </row>
        <row r="970">
          <cell r="A970" t="str">
            <v>HP_RS06145</v>
          </cell>
          <cell r="B970">
            <v>0.29660990128450698</v>
          </cell>
          <cell r="D970" t="str">
            <v>HP_RS06145</v>
          </cell>
          <cell r="E970">
            <v>0.99064310407855105</v>
          </cell>
          <cell r="G970" t="str">
            <v>HP_RS06145</v>
          </cell>
          <cell r="H970">
            <v>0.61873538514354398</v>
          </cell>
          <cell r="J970" t="str">
            <v>HP_RS06145</v>
          </cell>
          <cell r="K970">
            <v>0.89169790204091004</v>
          </cell>
          <cell r="M970" t="str">
            <v>HP_RS06145</v>
          </cell>
          <cell r="N970">
            <v>0.88807555539980398</v>
          </cell>
        </row>
        <row r="971">
          <cell r="A971" t="str">
            <v>HP_RS06150</v>
          </cell>
          <cell r="B971">
            <v>0.92647796778562796</v>
          </cell>
          <cell r="D971" t="str">
            <v>HP_RS06150</v>
          </cell>
          <cell r="E971">
            <v>0.94571197101189197</v>
          </cell>
          <cell r="G971" t="str">
            <v>HP_RS06150</v>
          </cell>
          <cell r="H971">
            <v>0.62134126788965705</v>
          </cell>
          <cell r="J971" t="str">
            <v>HP_RS06150</v>
          </cell>
          <cell r="K971">
            <v>0.95291656379040302</v>
          </cell>
          <cell r="M971" t="str">
            <v>HP_RS06150</v>
          </cell>
          <cell r="N971">
            <v>0.17703496038777999</v>
          </cell>
        </row>
        <row r="972">
          <cell r="A972" t="str">
            <v>HP_RS06155</v>
          </cell>
          <cell r="B972">
            <v>0.36608116544588698</v>
          </cell>
          <cell r="D972" t="str">
            <v>HP_RS06155</v>
          </cell>
          <cell r="E972">
            <v>0.99337946571403202</v>
          </cell>
          <cell r="G972" t="str">
            <v>HP_RS06155</v>
          </cell>
          <cell r="H972">
            <v>0.61873538514354398</v>
          </cell>
          <cell r="J972" t="str">
            <v>HP_RS06155</v>
          </cell>
          <cell r="K972">
            <v>0.97942068675872895</v>
          </cell>
          <cell r="M972" t="str">
            <v>HP_RS06155</v>
          </cell>
          <cell r="N972">
            <v>0.36283221838572199</v>
          </cell>
        </row>
        <row r="973">
          <cell r="A973" t="str">
            <v>HP_RS06160</v>
          </cell>
          <cell r="B973">
            <v>0.61010157644528196</v>
          </cell>
          <cell r="D973" t="str">
            <v>HP_RS06160</v>
          </cell>
          <cell r="E973">
            <v>0.67927162671072605</v>
          </cell>
          <cell r="G973" t="str">
            <v>HP_RS06160</v>
          </cell>
          <cell r="H973">
            <v>0.490581045522897</v>
          </cell>
          <cell r="J973" t="str">
            <v>HP_RS06160</v>
          </cell>
          <cell r="K973">
            <v>0.89631922563908895</v>
          </cell>
          <cell r="M973" t="str">
            <v>HP_RS06160</v>
          </cell>
          <cell r="N973">
            <v>0.81372168614044504</v>
          </cell>
        </row>
        <row r="974">
          <cell r="A974" t="str">
            <v>HP_RS06165</v>
          </cell>
          <cell r="B974" t="str">
            <v>NA</v>
          </cell>
          <cell r="D974" t="str">
            <v>HP_RS06165</v>
          </cell>
          <cell r="E974" t="str">
            <v>NA</v>
          </cell>
          <cell r="G974" t="str">
            <v>HP_RS06165</v>
          </cell>
          <cell r="H974" t="str">
            <v>NA</v>
          </cell>
          <cell r="J974" t="str">
            <v>HP_RS06165</v>
          </cell>
          <cell r="K974">
            <v>0.87193472555476903</v>
          </cell>
          <cell r="M974" t="str">
            <v>HP_RS06165</v>
          </cell>
          <cell r="N974" t="str">
            <v>NA</v>
          </cell>
        </row>
        <row r="975">
          <cell r="A975" t="str">
            <v>HP_RS06180</v>
          </cell>
          <cell r="B975">
            <v>0.124100652693085</v>
          </cell>
          <cell r="D975" t="str">
            <v>HP_RS06180</v>
          </cell>
          <cell r="E975">
            <v>0.83561465384237699</v>
          </cell>
          <cell r="G975" t="str">
            <v>HP_RS06180</v>
          </cell>
          <cell r="H975">
            <v>0.67133967694070695</v>
          </cell>
          <cell r="J975" t="str">
            <v>HP_RS06180</v>
          </cell>
          <cell r="K975">
            <v>0.98797376741922804</v>
          </cell>
          <cell r="M975" t="str">
            <v>HP_RS06180</v>
          </cell>
          <cell r="N975">
            <v>0.61437872063128895</v>
          </cell>
        </row>
        <row r="976">
          <cell r="A976" t="str">
            <v>HP_RS06185</v>
          </cell>
          <cell r="B976">
            <v>5.2784704426962398E-2</v>
          </cell>
          <cell r="D976" t="str">
            <v>HP_RS06185</v>
          </cell>
          <cell r="E976">
            <v>0.43676345208828798</v>
          </cell>
          <cell r="G976" t="str">
            <v>HP_RS06185</v>
          </cell>
          <cell r="H976">
            <v>0.95009416135400104</v>
          </cell>
          <cell r="J976" t="str">
            <v>HP_RS06185</v>
          </cell>
          <cell r="K976">
            <v>0.87193472555476903</v>
          </cell>
          <cell r="M976" t="str">
            <v>HP_RS06185</v>
          </cell>
          <cell r="N976">
            <v>4.2476060853198902E-3</v>
          </cell>
        </row>
        <row r="977">
          <cell r="A977" t="str">
            <v>HP_RS06190</v>
          </cell>
          <cell r="B977">
            <v>0.77689954259495397</v>
          </cell>
          <cell r="D977" t="str">
            <v>HP_RS06190</v>
          </cell>
          <cell r="E977">
            <v>0.77138757652400902</v>
          </cell>
          <cell r="G977" t="str">
            <v>HP_RS06190</v>
          </cell>
          <cell r="H977">
            <v>0.26666244514471998</v>
          </cell>
          <cell r="J977" t="str">
            <v>HP_RS06190</v>
          </cell>
          <cell r="K977">
            <v>0.76459742021071997</v>
          </cell>
          <cell r="M977" t="str">
            <v>HP_RS06190</v>
          </cell>
          <cell r="N977">
            <v>0.13990797432073801</v>
          </cell>
        </row>
        <row r="978">
          <cell r="A978" t="str">
            <v>HP_RS06200</v>
          </cell>
          <cell r="B978">
            <v>0.13745187700839701</v>
          </cell>
          <cell r="D978" t="str">
            <v>HP_RS06200</v>
          </cell>
          <cell r="E978">
            <v>0.92911956281393204</v>
          </cell>
          <cell r="G978" t="str">
            <v>HP_RS06200</v>
          </cell>
          <cell r="H978">
            <v>0.62134126788965705</v>
          </cell>
          <cell r="J978" t="str">
            <v>HP_RS06200</v>
          </cell>
          <cell r="K978">
            <v>0.98279218112220201</v>
          </cell>
          <cell r="M978" t="str">
            <v>HP_RS06200</v>
          </cell>
          <cell r="N978">
            <v>0.625471705351624</v>
          </cell>
        </row>
        <row r="979">
          <cell r="A979" t="str">
            <v>HP_RS06210</v>
          </cell>
          <cell r="B979" t="str">
            <v>NA</v>
          </cell>
          <cell r="D979" t="str">
            <v>HP_RS06210</v>
          </cell>
          <cell r="E979">
            <v>0.67927162671072605</v>
          </cell>
          <cell r="G979" t="str">
            <v>HP_RS06210</v>
          </cell>
          <cell r="H979" t="str">
            <v>NA</v>
          </cell>
          <cell r="J979" t="str">
            <v>HP_RS06210</v>
          </cell>
          <cell r="K979" t="str">
            <v>NA</v>
          </cell>
          <cell r="M979" t="str">
            <v>HP_RS06210</v>
          </cell>
          <cell r="N979" t="str">
            <v>NA</v>
          </cell>
        </row>
        <row r="980">
          <cell r="A980" t="str">
            <v>HP_RS06215</v>
          </cell>
          <cell r="B980" t="str">
            <v>NA</v>
          </cell>
          <cell r="D980" t="str">
            <v>HP_RS06215</v>
          </cell>
          <cell r="E980">
            <v>0.67927162671072605</v>
          </cell>
          <cell r="G980" t="str">
            <v>HP_RS06215</v>
          </cell>
          <cell r="H980" t="str">
            <v>NA</v>
          </cell>
          <cell r="J980" t="str">
            <v>HP_RS06215</v>
          </cell>
          <cell r="K980" t="str">
            <v>NA</v>
          </cell>
          <cell r="M980" t="str">
            <v>HP_RS06215</v>
          </cell>
          <cell r="N980" t="str">
            <v>NA</v>
          </cell>
        </row>
        <row r="981">
          <cell r="A981" t="str">
            <v>HP_RS06240</v>
          </cell>
          <cell r="B981">
            <v>0.56333008885799096</v>
          </cell>
          <cell r="D981" t="str">
            <v>HP_RS06240</v>
          </cell>
          <cell r="E981">
            <v>0.67927162671072605</v>
          </cell>
          <cell r="G981" t="str">
            <v>HP_RS06240</v>
          </cell>
          <cell r="H981">
            <v>0.23106926265041899</v>
          </cell>
          <cell r="J981" t="str">
            <v>HP_RS06240</v>
          </cell>
          <cell r="K981">
            <v>0.899912607841024</v>
          </cell>
          <cell r="M981" t="str">
            <v>HP_RS06240</v>
          </cell>
          <cell r="N981">
            <v>0.51379034316067795</v>
          </cell>
        </row>
        <row r="982">
          <cell r="A982" t="str">
            <v>HP_RS06250</v>
          </cell>
          <cell r="B982" t="str">
            <v>NA</v>
          </cell>
          <cell r="D982" t="str">
            <v>HP_RS06250</v>
          </cell>
          <cell r="E982">
            <v>0.67927162671072605</v>
          </cell>
          <cell r="G982" t="str">
            <v>HP_RS06250</v>
          </cell>
          <cell r="H982" t="str">
            <v>NA</v>
          </cell>
          <cell r="J982" t="str">
            <v>HP_RS06250</v>
          </cell>
          <cell r="K982" t="str">
            <v>NA</v>
          </cell>
          <cell r="M982" t="str">
            <v>HP_RS06250</v>
          </cell>
          <cell r="N982" t="str">
            <v>NA</v>
          </cell>
        </row>
        <row r="983">
          <cell r="A983" t="str">
            <v>HP_RS06260</v>
          </cell>
          <cell r="B983" t="str">
            <v>NA</v>
          </cell>
          <cell r="D983" t="str">
            <v>HP_RS06260</v>
          </cell>
          <cell r="E983">
            <v>0.67927162671072605</v>
          </cell>
          <cell r="G983" t="str">
            <v>HP_RS06260</v>
          </cell>
          <cell r="H983" t="str">
            <v>NA</v>
          </cell>
          <cell r="J983" t="str">
            <v>HP_RS06260</v>
          </cell>
          <cell r="K983" t="str">
            <v>NA</v>
          </cell>
          <cell r="M983" t="str">
            <v>HP_RS06260</v>
          </cell>
          <cell r="N983" t="str">
            <v>NA</v>
          </cell>
        </row>
        <row r="984">
          <cell r="A984" t="str">
            <v>HP_RS06265</v>
          </cell>
          <cell r="B984">
            <v>0.65565799701731897</v>
          </cell>
          <cell r="D984" t="str">
            <v>HP_RS06265</v>
          </cell>
          <cell r="E984">
            <v>0.68794346880019497</v>
          </cell>
          <cell r="G984" t="str">
            <v>HP_RS06265</v>
          </cell>
          <cell r="H984">
            <v>0.61871886600908399</v>
          </cell>
          <cell r="J984" t="str">
            <v>HP_RS06265</v>
          </cell>
          <cell r="K984">
            <v>0.87193472555476903</v>
          </cell>
          <cell r="M984" t="str">
            <v>HP_RS06265</v>
          </cell>
          <cell r="N984">
            <v>0.87171474244204405</v>
          </cell>
        </row>
        <row r="985">
          <cell r="A985" t="str">
            <v>HP_RS06275</v>
          </cell>
          <cell r="B985" t="str">
            <v>NA</v>
          </cell>
          <cell r="D985" t="str">
            <v>HP_RS06275</v>
          </cell>
          <cell r="E985">
            <v>0.67927162671072605</v>
          </cell>
          <cell r="G985" t="str">
            <v>HP_RS06275</v>
          </cell>
          <cell r="H985" t="str">
            <v>NA</v>
          </cell>
          <cell r="J985" t="str">
            <v>HP_RS06275</v>
          </cell>
          <cell r="K985" t="str">
            <v>NA</v>
          </cell>
          <cell r="M985" t="str">
            <v>HP_RS06275</v>
          </cell>
          <cell r="N985" t="str">
            <v>NA</v>
          </cell>
        </row>
        <row r="986">
          <cell r="A986" t="str">
            <v>HP_RS06285</v>
          </cell>
          <cell r="B986">
            <v>0.55247834588306699</v>
          </cell>
          <cell r="D986" t="str">
            <v>HP_RS06285</v>
          </cell>
          <cell r="E986">
            <v>0.67927162671072605</v>
          </cell>
          <cell r="G986" t="str">
            <v>HP_RS06285</v>
          </cell>
          <cell r="H986">
            <v>0.224312444315307</v>
          </cell>
          <cell r="J986" t="str">
            <v>HP_RS06285</v>
          </cell>
          <cell r="K986">
            <v>0.98654699028368797</v>
          </cell>
          <cell r="M986" t="str">
            <v>HP_RS06285</v>
          </cell>
          <cell r="N986">
            <v>0.432353912104671</v>
          </cell>
        </row>
        <row r="987">
          <cell r="A987" t="str">
            <v>HP_RS06290</v>
          </cell>
          <cell r="B987">
            <v>0.45384799123566399</v>
          </cell>
          <cell r="D987" t="str">
            <v>HP_RS06290</v>
          </cell>
          <cell r="E987">
            <v>0.62601055285304597</v>
          </cell>
          <cell r="G987" t="str">
            <v>HP_RS06290</v>
          </cell>
          <cell r="H987">
            <v>0.59111359168753697</v>
          </cell>
          <cell r="J987" t="str">
            <v>HP_RS06290</v>
          </cell>
          <cell r="K987">
            <v>0.98386589724932705</v>
          </cell>
          <cell r="M987" t="str">
            <v>HP_RS06290</v>
          </cell>
          <cell r="N987">
            <v>0.411215057887584</v>
          </cell>
        </row>
        <row r="988">
          <cell r="A988" t="str">
            <v>HP_RS06295</v>
          </cell>
          <cell r="B988">
            <v>6.6014177071762895E-2</v>
          </cell>
          <cell r="D988" t="str">
            <v>HP_RS06295</v>
          </cell>
          <cell r="E988">
            <v>0.62370959122028302</v>
          </cell>
          <cell r="G988" t="str">
            <v>HP_RS06295</v>
          </cell>
          <cell r="H988">
            <v>0.66619749965791497</v>
          </cell>
          <cell r="J988" t="str">
            <v>HP_RS06295</v>
          </cell>
          <cell r="K988">
            <v>0.46468984723631601</v>
          </cell>
          <cell r="M988" t="str">
            <v>HP_RS06295</v>
          </cell>
          <cell r="N988">
            <v>0.13501486525624501</v>
          </cell>
        </row>
        <row r="989">
          <cell r="A989" t="str">
            <v>HP_RS06305</v>
          </cell>
          <cell r="B989">
            <v>5.6739194363501201E-2</v>
          </cell>
          <cell r="D989" t="str">
            <v>HP_RS06305</v>
          </cell>
          <cell r="E989">
            <v>0.67927162671072605</v>
          </cell>
          <cell r="G989" t="str">
            <v>HP_RS06305</v>
          </cell>
          <cell r="H989">
            <v>0.83921015855611802</v>
          </cell>
          <cell r="J989" t="str">
            <v>HP_RS06305</v>
          </cell>
          <cell r="K989">
            <v>0.98797376741922804</v>
          </cell>
          <cell r="M989" t="str">
            <v>HP_RS06305</v>
          </cell>
          <cell r="N989">
            <v>0.68924634127948003</v>
          </cell>
        </row>
        <row r="990">
          <cell r="A990" t="str">
            <v>HP_RS06310</v>
          </cell>
          <cell r="B990">
            <v>5.5165866136402203E-2</v>
          </cell>
          <cell r="D990" t="str">
            <v>HP_RS06310</v>
          </cell>
          <cell r="E990">
            <v>0.635079370342015</v>
          </cell>
          <cell r="G990" t="str">
            <v>HP_RS06310</v>
          </cell>
          <cell r="H990">
            <v>0.224312444315307</v>
          </cell>
          <cell r="J990" t="str">
            <v>HP_RS06310</v>
          </cell>
          <cell r="K990">
            <v>0.98797376741922804</v>
          </cell>
          <cell r="M990" t="str">
            <v>HP_RS06310</v>
          </cell>
          <cell r="N990">
            <v>0.54125909785914506</v>
          </cell>
        </row>
        <row r="991">
          <cell r="A991" t="str">
            <v>HP_RS06320</v>
          </cell>
          <cell r="B991">
            <v>0.770146035555338</v>
          </cell>
          <cell r="D991" t="str">
            <v>HP_RS06320</v>
          </cell>
          <cell r="E991">
            <v>0.83933596579902703</v>
          </cell>
          <cell r="G991" t="str">
            <v>HP_RS06320</v>
          </cell>
          <cell r="H991">
            <v>0.58515299770601104</v>
          </cell>
          <cell r="J991" t="str">
            <v>HP_RS06320</v>
          </cell>
          <cell r="K991">
            <v>0.98279218112220201</v>
          </cell>
          <cell r="M991" t="str">
            <v>HP_RS06320</v>
          </cell>
          <cell r="N991">
            <v>0.83443048550397203</v>
          </cell>
        </row>
        <row r="992">
          <cell r="A992" t="str">
            <v>HP_RS06325</v>
          </cell>
          <cell r="B992">
            <v>0.53646167384160504</v>
          </cell>
          <cell r="D992" t="str">
            <v>HP_RS06325</v>
          </cell>
          <cell r="E992">
            <v>0.68794346880019497</v>
          </cell>
          <cell r="G992" t="str">
            <v>HP_RS06325</v>
          </cell>
          <cell r="H992">
            <v>0.79078128034430295</v>
          </cell>
          <cell r="J992" t="str">
            <v>HP_RS06325</v>
          </cell>
          <cell r="K992">
            <v>0.68537879224631904</v>
          </cell>
          <cell r="M992" t="str">
            <v>HP_RS06325</v>
          </cell>
          <cell r="N992">
            <v>0.70142789146358497</v>
          </cell>
        </row>
        <row r="993">
          <cell r="A993" t="str">
            <v>HP_RS06335</v>
          </cell>
          <cell r="B993">
            <v>0.26938844364553299</v>
          </cell>
          <cell r="D993" t="str">
            <v>HP_RS06335</v>
          </cell>
          <cell r="E993">
            <v>0.62601055285304597</v>
          </cell>
          <cell r="G993" t="str">
            <v>HP_RS06335</v>
          </cell>
          <cell r="H993">
            <v>0.44159249845252302</v>
          </cell>
          <cell r="J993" t="str">
            <v>HP_RS06335</v>
          </cell>
          <cell r="K993">
            <v>0.80250396213020403</v>
          </cell>
          <cell r="M993" t="str">
            <v>HP_RS06335</v>
          </cell>
          <cell r="N993">
            <v>0.625471705351624</v>
          </cell>
        </row>
        <row r="994">
          <cell r="A994" t="str">
            <v>HP_RS06340</v>
          </cell>
          <cell r="B994">
            <v>0.64024800827491102</v>
          </cell>
          <cell r="D994" t="str">
            <v>HP_RS06340</v>
          </cell>
          <cell r="E994">
            <v>0.99010181758865701</v>
          </cell>
          <cell r="G994" t="str">
            <v>HP_RS06340</v>
          </cell>
          <cell r="H994">
            <v>0.61873538514354398</v>
          </cell>
          <cell r="J994" t="str">
            <v>HP_RS06340</v>
          </cell>
          <cell r="K994">
            <v>0.93248438669502098</v>
          </cell>
          <cell r="M994" t="str">
            <v>HP_RS06340</v>
          </cell>
          <cell r="N994">
            <v>0.68871771857549102</v>
          </cell>
        </row>
        <row r="995">
          <cell r="A995" t="str">
            <v>HP_RS06350</v>
          </cell>
          <cell r="B995" t="str">
            <v>NA</v>
          </cell>
          <cell r="D995" t="str">
            <v>HP_RS06350</v>
          </cell>
          <cell r="E995">
            <v>0.67927162671072605</v>
          </cell>
          <cell r="G995" t="str">
            <v>HP_RS06350</v>
          </cell>
          <cell r="H995" t="str">
            <v>NA</v>
          </cell>
          <cell r="J995" t="str">
            <v>HP_RS06350</v>
          </cell>
          <cell r="K995" t="str">
            <v>NA</v>
          </cell>
          <cell r="M995" t="str">
            <v>HP_RS06350</v>
          </cell>
          <cell r="N995" t="str">
            <v>NA</v>
          </cell>
        </row>
        <row r="996">
          <cell r="A996" t="str">
            <v>HP_RS06390</v>
          </cell>
          <cell r="B996">
            <v>6.1476302652643901E-2</v>
          </cell>
          <cell r="D996" t="str">
            <v>HP_RS06390</v>
          </cell>
          <cell r="E996">
            <v>0.67927162671072605</v>
          </cell>
          <cell r="G996" t="str">
            <v>HP_RS06390</v>
          </cell>
          <cell r="H996">
            <v>0.20497355987587701</v>
          </cell>
          <cell r="J996" t="str">
            <v>HP_RS06390</v>
          </cell>
          <cell r="K996">
            <v>0.269306672541959</v>
          </cell>
          <cell r="M996" t="str">
            <v>HP_RS06390</v>
          </cell>
          <cell r="N996">
            <v>0.68330770620868198</v>
          </cell>
        </row>
        <row r="997">
          <cell r="A997" t="str">
            <v>HP_RS06405</v>
          </cell>
          <cell r="B997">
            <v>5.5165866136402203E-2</v>
          </cell>
          <cell r="D997" t="str">
            <v>HP_RS06405</v>
          </cell>
          <cell r="E997">
            <v>0.228522750067362</v>
          </cell>
          <cell r="G997" t="str">
            <v>HP_RS06405</v>
          </cell>
          <cell r="H997">
            <v>0.63449899504503404</v>
          </cell>
          <cell r="J997" t="str">
            <v>HP_RS06405</v>
          </cell>
          <cell r="K997">
            <v>0.98797376741922804</v>
          </cell>
          <cell r="M997" t="str">
            <v>HP_RS06405</v>
          </cell>
          <cell r="N997">
            <v>0.49086159542123098</v>
          </cell>
        </row>
        <row r="998">
          <cell r="A998" t="str">
            <v>HP_RS06415</v>
          </cell>
          <cell r="B998">
            <v>0.45779424365354798</v>
          </cell>
          <cell r="D998" t="str">
            <v>HP_RS06415</v>
          </cell>
          <cell r="E998">
            <v>0.86932208910490005</v>
          </cell>
          <cell r="G998" t="str">
            <v>HP_RS06415</v>
          </cell>
          <cell r="H998" t="str">
            <v>NA</v>
          </cell>
          <cell r="J998" t="str">
            <v>HP_RS06415</v>
          </cell>
          <cell r="K998" t="str">
            <v>NA</v>
          </cell>
          <cell r="M998" t="str">
            <v>HP_RS06415</v>
          </cell>
          <cell r="N998">
            <v>0.625471705351624</v>
          </cell>
        </row>
        <row r="999">
          <cell r="A999" t="str">
            <v>HP_RS06420</v>
          </cell>
          <cell r="B999">
            <v>0.19521634391231099</v>
          </cell>
          <cell r="D999" t="str">
            <v>HP_RS06420</v>
          </cell>
          <cell r="E999">
            <v>0.166106386341944</v>
          </cell>
          <cell r="G999" t="str">
            <v>HP_RS06420</v>
          </cell>
          <cell r="H999">
            <v>0.55650814238227797</v>
          </cell>
          <cell r="J999" t="str">
            <v>HP_RS06420</v>
          </cell>
          <cell r="K999">
            <v>0.63516587540612501</v>
          </cell>
          <cell r="M999" t="str">
            <v>HP_RS06420</v>
          </cell>
          <cell r="N999">
            <v>0.47319360056559001</v>
          </cell>
        </row>
        <row r="1000">
          <cell r="A1000" t="str">
            <v>HP_RS06445</v>
          </cell>
          <cell r="B1000">
            <v>0.55608276763953102</v>
          </cell>
          <cell r="D1000" t="str">
            <v>HP_RS06445</v>
          </cell>
          <cell r="E1000">
            <v>0.570225887423504</v>
          </cell>
          <cell r="G1000" t="str">
            <v>HP_RS06445</v>
          </cell>
          <cell r="H1000">
            <v>0.79844357139887301</v>
          </cell>
          <cell r="J1000" t="str">
            <v>HP_RS06445</v>
          </cell>
          <cell r="K1000">
            <v>0.95962598628205897</v>
          </cell>
          <cell r="M1000" t="str">
            <v>HP_RS06445</v>
          </cell>
          <cell r="N1000">
            <v>0.61258029351509602</v>
          </cell>
        </row>
        <row r="1001">
          <cell r="A1001" t="str">
            <v>HP_RS06455</v>
          </cell>
          <cell r="B1001">
            <v>0.19666611234421399</v>
          </cell>
          <cell r="D1001" t="str">
            <v>HP_RS06455</v>
          </cell>
          <cell r="E1001">
            <v>0.28998140781731602</v>
          </cell>
          <cell r="G1001" t="str">
            <v>HP_RS06455</v>
          </cell>
          <cell r="H1001">
            <v>0.48200509310337503</v>
          </cell>
          <cell r="J1001" t="str">
            <v>HP_RS06455</v>
          </cell>
          <cell r="K1001">
            <v>0.76459742021071997</v>
          </cell>
          <cell r="M1001" t="str">
            <v>HP_RS06455</v>
          </cell>
          <cell r="N1001">
            <v>0.625471705351624</v>
          </cell>
        </row>
        <row r="1002">
          <cell r="A1002" t="str">
            <v>HP_RS06465</v>
          </cell>
          <cell r="B1002">
            <v>0.108783000403535</v>
          </cell>
          <cell r="D1002" t="str">
            <v>HP_RS06465</v>
          </cell>
          <cell r="E1002">
            <v>0.50467401502758003</v>
          </cell>
          <cell r="G1002" t="str">
            <v>HP_RS06465</v>
          </cell>
          <cell r="H1002">
            <v>0.36027152461855799</v>
          </cell>
          <cell r="J1002" t="str">
            <v>HP_RS06465</v>
          </cell>
          <cell r="K1002">
            <v>0.89169790204091004</v>
          </cell>
          <cell r="M1002" t="str">
            <v>HP_RS06465</v>
          </cell>
          <cell r="N1002">
            <v>0.53459411300967297</v>
          </cell>
        </row>
        <row r="1003">
          <cell r="A1003" t="str">
            <v>HP_RS06490</v>
          </cell>
          <cell r="B1003">
            <v>0.102878503324433</v>
          </cell>
          <cell r="D1003" t="str">
            <v>HP_RS06490</v>
          </cell>
          <cell r="E1003">
            <v>0.48164293226690402</v>
          </cell>
          <cell r="G1003" t="str">
            <v>HP_RS06490</v>
          </cell>
          <cell r="H1003">
            <v>0.57403023069946102</v>
          </cell>
          <cell r="J1003" t="str">
            <v>HP_RS06490</v>
          </cell>
          <cell r="K1003">
            <v>0.82345692223281497</v>
          </cell>
          <cell r="M1003" t="str">
            <v>HP_RS06490</v>
          </cell>
          <cell r="N1003">
            <v>0.69124913537043897</v>
          </cell>
        </row>
        <row r="1004">
          <cell r="A1004" t="str">
            <v>HP_RS06515</v>
          </cell>
          <cell r="B1004">
            <v>0.18183299558660401</v>
          </cell>
          <cell r="D1004" t="str">
            <v>HP_RS06515</v>
          </cell>
          <cell r="E1004">
            <v>0.65748953447599601</v>
          </cell>
          <cell r="G1004" t="str">
            <v>HP_RS06515</v>
          </cell>
          <cell r="H1004">
            <v>0.69302416726829497</v>
          </cell>
          <cell r="J1004" t="str">
            <v>HP_RS06515</v>
          </cell>
          <cell r="K1004">
            <v>0.49990093508741901</v>
          </cell>
          <cell r="M1004" t="str">
            <v>HP_RS06515</v>
          </cell>
          <cell r="N1004">
            <v>0.88807555539980398</v>
          </cell>
        </row>
        <row r="1005">
          <cell r="A1005" t="str">
            <v>HP_RS06525</v>
          </cell>
          <cell r="B1005" t="str">
            <v>NA</v>
          </cell>
          <cell r="D1005" t="str">
            <v>HP_RS06525</v>
          </cell>
          <cell r="E1005">
            <v>0.67927162671072605</v>
          </cell>
          <cell r="G1005" t="str">
            <v>HP_RS06525</v>
          </cell>
          <cell r="H1005" t="str">
            <v>NA</v>
          </cell>
          <cell r="J1005" t="str">
            <v>HP_RS06525</v>
          </cell>
          <cell r="K1005" t="str">
            <v>NA</v>
          </cell>
          <cell r="M1005" t="str">
            <v>HP_RS06525</v>
          </cell>
          <cell r="N1005" t="str">
            <v>NA</v>
          </cell>
        </row>
        <row r="1006">
          <cell r="A1006" t="str">
            <v>HP_RS06545</v>
          </cell>
          <cell r="B1006">
            <v>0.88662524222371897</v>
          </cell>
          <cell r="D1006" t="str">
            <v>HP_RS06545</v>
          </cell>
          <cell r="E1006">
            <v>0.50154879790426099</v>
          </cell>
          <cell r="G1006" t="str">
            <v>HP_RS06545</v>
          </cell>
          <cell r="H1006">
            <v>0.273500936015459</v>
          </cell>
          <cell r="J1006" t="str">
            <v>HP_RS06545</v>
          </cell>
          <cell r="K1006">
            <v>0.87193472555476903</v>
          </cell>
          <cell r="M1006" t="str">
            <v>HP_RS06545</v>
          </cell>
          <cell r="N1006">
            <v>0.300826759336699</v>
          </cell>
        </row>
        <row r="1007">
          <cell r="A1007" t="str">
            <v>HP_RS06555</v>
          </cell>
          <cell r="B1007">
            <v>0.45779424365354798</v>
          </cell>
          <cell r="D1007" t="str">
            <v>HP_RS06555</v>
          </cell>
          <cell r="E1007">
            <v>0.67927162671072605</v>
          </cell>
          <cell r="G1007" t="str">
            <v>HP_RS06555</v>
          </cell>
          <cell r="H1007" t="str">
            <v>NA</v>
          </cell>
          <cell r="J1007" t="str">
            <v>HP_RS06555</v>
          </cell>
          <cell r="K1007" t="str">
            <v>NA</v>
          </cell>
          <cell r="M1007" t="str">
            <v>HP_RS06555</v>
          </cell>
          <cell r="N1007">
            <v>0.625471705351624</v>
          </cell>
        </row>
        <row r="1008">
          <cell r="A1008" t="str">
            <v>HP_RS06560</v>
          </cell>
          <cell r="B1008" t="str">
            <v>NA</v>
          </cell>
          <cell r="D1008" t="str">
            <v>HP_RS06560</v>
          </cell>
          <cell r="E1008">
            <v>0.67927162671072605</v>
          </cell>
          <cell r="G1008" t="str">
            <v>HP_RS06560</v>
          </cell>
          <cell r="H1008" t="str">
            <v>NA</v>
          </cell>
          <cell r="J1008" t="str">
            <v>HP_RS06560</v>
          </cell>
          <cell r="K1008" t="str">
            <v>NA</v>
          </cell>
          <cell r="M1008" t="str">
            <v>HP_RS06560</v>
          </cell>
          <cell r="N1008" t="str">
            <v>NA</v>
          </cell>
        </row>
        <row r="1009">
          <cell r="A1009" t="str">
            <v>HP_RS06610</v>
          </cell>
          <cell r="B1009">
            <v>0.33529906427591699</v>
          </cell>
          <cell r="D1009" t="str">
            <v>HP_RS06610</v>
          </cell>
          <cell r="E1009">
            <v>0.41175636757294298</v>
          </cell>
          <cell r="G1009" t="str">
            <v>HP_RS06610</v>
          </cell>
          <cell r="H1009">
            <v>0.84198980964468095</v>
          </cell>
          <cell r="J1009" t="str">
            <v>HP_RS06610</v>
          </cell>
          <cell r="K1009">
            <v>0.98386589724932705</v>
          </cell>
          <cell r="M1009" t="str">
            <v>HP_RS06610</v>
          </cell>
          <cell r="N1009">
            <v>3.6521348426511002E-2</v>
          </cell>
        </row>
        <row r="1010">
          <cell r="A1010" t="str">
            <v>HP_RS06610</v>
          </cell>
          <cell r="B1010">
            <v>0.72614576505791195</v>
          </cell>
          <cell r="D1010" t="str">
            <v>HP_RS06610</v>
          </cell>
          <cell r="E1010">
            <v>0.635079370342015</v>
          </cell>
          <cell r="G1010" t="str">
            <v>HP_RS06610</v>
          </cell>
          <cell r="H1010">
            <v>0.54674744155914501</v>
          </cell>
          <cell r="J1010" t="str">
            <v>HP_RS06610</v>
          </cell>
          <cell r="K1010">
            <v>0.89632366091934801</v>
          </cell>
          <cell r="M1010" t="str">
            <v>HP_RS06610</v>
          </cell>
          <cell r="N1010">
            <v>0.411215057887584</v>
          </cell>
        </row>
        <row r="1011">
          <cell r="A1011" t="str">
            <v>HP_RS06615</v>
          </cell>
          <cell r="B1011">
            <v>0.92647796778562796</v>
          </cell>
          <cell r="D1011" t="str">
            <v>HP_RS06615</v>
          </cell>
          <cell r="E1011">
            <v>0.61970224560604203</v>
          </cell>
          <cell r="G1011" t="str">
            <v>HP_RS06615</v>
          </cell>
          <cell r="H1011">
            <v>0.21045390236964101</v>
          </cell>
          <cell r="J1011" t="str">
            <v>HP_RS06615</v>
          </cell>
          <cell r="K1011">
            <v>0.82345692223281497</v>
          </cell>
          <cell r="M1011" t="str">
            <v>HP_RS06615</v>
          </cell>
          <cell r="N1011">
            <v>0.29681057311945702</v>
          </cell>
        </row>
        <row r="1012">
          <cell r="A1012" t="str">
            <v>HP_RS06635</v>
          </cell>
          <cell r="B1012">
            <v>0.55961013627441003</v>
          </cell>
          <cell r="D1012" t="str">
            <v>HP_RS06635</v>
          </cell>
          <cell r="E1012">
            <v>0.70571195147404098</v>
          </cell>
          <cell r="G1012" t="str">
            <v>HP_RS06635</v>
          </cell>
          <cell r="H1012">
            <v>0.29334787974079402</v>
          </cell>
          <cell r="J1012" t="str">
            <v>HP_RS06635</v>
          </cell>
          <cell r="K1012">
            <v>0.87359863242437796</v>
          </cell>
          <cell r="M1012" t="str">
            <v>HP_RS06635</v>
          </cell>
          <cell r="N1012">
            <v>0.72391925959970804</v>
          </cell>
        </row>
        <row r="1013">
          <cell r="A1013" t="str">
            <v>HP_RS06650</v>
          </cell>
          <cell r="B1013">
            <v>0.55758772910501198</v>
          </cell>
          <cell r="D1013" t="str">
            <v>HP_RS06650</v>
          </cell>
          <cell r="E1013">
            <v>0.99064310407855105</v>
          </cell>
          <cell r="G1013" t="str">
            <v>HP_RS06650</v>
          </cell>
          <cell r="H1013">
            <v>0.839305495266506</v>
          </cell>
          <cell r="J1013" t="str">
            <v>HP_RS06650</v>
          </cell>
          <cell r="K1013">
            <v>0.98329779185981703</v>
          </cell>
          <cell r="M1013" t="str">
            <v>HP_RS06650</v>
          </cell>
          <cell r="N1013">
            <v>0.58508731588555896</v>
          </cell>
        </row>
        <row r="1014">
          <cell r="A1014" t="str">
            <v>HP_RS06655</v>
          </cell>
          <cell r="B1014">
            <v>0.164855680023205</v>
          </cell>
          <cell r="D1014" t="str">
            <v>HP_RS06655</v>
          </cell>
          <cell r="E1014">
            <v>0.67927162671072605</v>
          </cell>
          <cell r="G1014" t="str">
            <v>HP_RS06655</v>
          </cell>
          <cell r="H1014">
            <v>0.83921015855611802</v>
          </cell>
          <cell r="J1014" t="str">
            <v>HP_RS06655</v>
          </cell>
          <cell r="K1014">
            <v>0.97942068675872895</v>
          </cell>
          <cell r="M1014" t="str">
            <v>HP_RS06655</v>
          </cell>
          <cell r="N1014">
            <v>0.96686030764430297</v>
          </cell>
        </row>
        <row r="1015">
          <cell r="A1015" t="str">
            <v>HP_RS06665</v>
          </cell>
          <cell r="B1015">
            <v>0.28309783016016399</v>
          </cell>
          <cell r="D1015" t="str">
            <v>HP_RS06665</v>
          </cell>
          <cell r="E1015">
            <v>0.67927162671072605</v>
          </cell>
          <cell r="G1015" t="str">
            <v>HP_RS06665</v>
          </cell>
          <cell r="H1015">
            <v>0.61871886600908399</v>
          </cell>
          <cell r="J1015" t="str">
            <v>HP_RS06665</v>
          </cell>
          <cell r="K1015">
            <v>0.87193472555476903</v>
          </cell>
          <cell r="M1015" t="str">
            <v>HP_RS06665</v>
          </cell>
          <cell r="N1015">
            <v>0.625471705351624</v>
          </cell>
        </row>
        <row r="1016">
          <cell r="A1016" t="str">
            <v>HP_RS06690</v>
          </cell>
          <cell r="B1016">
            <v>9.7835021478541201E-2</v>
          </cell>
          <cell r="D1016" t="str">
            <v>HP_RS06690</v>
          </cell>
          <cell r="E1016">
            <v>0.67927162671072605</v>
          </cell>
          <cell r="G1016" t="str">
            <v>HP_RS06690</v>
          </cell>
          <cell r="H1016">
            <v>0.86551352103725498</v>
          </cell>
          <cell r="J1016" t="str">
            <v>HP_RS06690</v>
          </cell>
          <cell r="K1016">
            <v>0.82218215626928703</v>
          </cell>
          <cell r="M1016" t="str">
            <v>HP_RS06690</v>
          </cell>
          <cell r="N1016">
            <v>0.47737576158612399</v>
          </cell>
        </row>
        <row r="1017">
          <cell r="A1017" t="str">
            <v>HP_RS06695</v>
          </cell>
          <cell r="B1017">
            <v>7.7950433433483096E-2</v>
          </cell>
          <cell r="D1017" t="str">
            <v>HP_RS06695</v>
          </cell>
          <cell r="E1017">
            <v>0.307596730427457</v>
          </cell>
          <cell r="G1017" t="str">
            <v>HP_RS06695</v>
          </cell>
          <cell r="H1017">
            <v>0.59758743815562698</v>
          </cell>
          <cell r="J1017" t="str">
            <v>HP_RS06695</v>
          </cell>
          <cell r="K1017">
            <v>0.93248438669502098</v>
          </cell>
          <cell r="M1017" t="str">
            <v>HP_RS06695</v>
          </cell>
          <cell r="N1017">
            <v>0.19604487479949301</v>
          </cell>
        </row>
        <row r="1018">
          <cell r="A1018" t="str">
            <v>HP_RS06700</v>
          </cell>
          <cell r="B1018">
            <v>0.37081453161731598</v>
          </cell>
          <cell r="D1018" t="str">
            <v>HP_RS06700</v>
          </cell>
          <cell r="E1018">
            <v>0.974246588008433</v>
          </cell>
          <cell r="G1018" t="str">
            <v>HP_RS06700</v>
          </cell>
          <cell r="H1018">
            <v>0.83202824977272705</v>
          </cell>
          <cell r="J1018" t="str">
            <v>HP_RS06700</v>
          </cell>
          <cell r="K1018">
            <v>0.87193472555476903</v>
          </cell>
          <cell r="M1018" t="str">
            <v>HP_RS06700</v>
          </cell>
          <cell r="N1018">
            <v>0.80675246823090796</v>
          </cell>
        </row>
        <row r="1019">
          <cell r="A1019" t="str">
            <v>HP_RS06705</v>
          </cell>
          <cell r="B1019">
            <v>0.13707345632726201</v>
          </cell>
          <cell r="D1019" t="str">
            <v>HP_RS06705</v>
          </cell>
          <cell r="E1019">
            <v>0.68728077830591505</v>
          </cell>
          <cell r="G1019" t="str">
            <v>HP_RS06705</v>
          </cell>
          <cell r="H1019">
            <v>0.51704112403172697</v>
          </cell>
          <cell r="J1019" t="str">
            <v>HP_RS06705</v>
          </cell>
          <cell r="K1019">
            <v>0.97942068675872895</v>
          </cell>
          <cell r="M1019" t="str">
            <v>HP_RS06705</v>
          </cell>
          <cell r="N1019">
            <v>0.50310613004978799</v>
          </cell>
        </row>
        <row r="1020">
          <cell r="A1020" t="str">
            <v>HP_RS06710</v>
          </cell>
          <cell r="B1020">
            <v>5.4094850489250099E-2</v>
          </cell>
          <cell r="D1020" t="str">
            <v>HP_RS06710</v>
          </cell>
          <cell r="E1020">
            <v>0.99282275421146104</v>
          </cell>
          <cell r="G1020" t="str">
            <v>HP_RS06710</v>
          </cell>
          <cell r="H1020">
            <v>0.53370232641263804</v>
          </cell>
          <cell r="J1020" t="str">
            <v>HP_RS06710</v>
          </cell>
          <cell r="K1020">
            <v>0.76459742021071997</v>
          </cell>
          <cell r="M1020" t="str">
            <v>HP_RS06710</v>
          </cell>
          <cell r="N1020">
            <v>0.82618114602424597</v>
          </cell>
        </row>
        <row r="1021">
          <cell r="A1021" t="str">
            <v>HP_RS06715</v>
          </cell>
          <cell r="B1021">
            <v>0.58927970556406595</v>
          </cell>
          <cell r="D1021" t="str">
            <v>HP_RS06715</v>
          </cell>
          <cell r="E1021">
            <v>0.99064310407855105</v>
          </cell>
          <cell r="G1021" t="str">
            <v>HP_RS06715</v>
          </cell>
          <cell r="H1021">
            <v>0.96754501949349803</v>
          </cell>
          <cell r="J1021" t="str">
            <v>HP_RS06715</v>
          </cell>
          <cell r="K1021">
            <v>0.97258826303276003</v>
          </cell>
          <cell r="M1021" t="str">
            <v>HP_RS06715</v>
          </cell>
          <cell r="N1021">
            <v>0.68530795432929503</v>
          </cell>
        </row>
        <row r="1022">
          <cell r="A1022" t="str">
            <v>HP_RS06735</v>
          </cell>
          <cell r="B1022">
            <v>7.9134855847422705E-2</v>
          </cell>
          <cell r="D1022" t="str">
            <v>HP_RS06735</v>
          </cell>
          <cell r="E1022">
            <v>0.83561465384237699</v>
          </cell>
          <cell r="G1022" t="str">
            <v>HP_RS06735</v>
          </cell>
          <cell r="H1022">
            <v>0.74496596055493502</v>
          </cell>
          <cell r="J1022" t="str">
            <v>HP_RS06735</v>
          </cell>
          <cell r="K1022">
            <v>0.97400571186592899</v>
          </cell>
          <cell r="M1022" t="str">
            <v>HP_RS06735</v>
          </cell>
          <cell r="N1022">
            <v>0.86273072048608501</v>
          </cell>
        </row>
        <row r="1023">
          <cell r="A1023" t="str">
            <v>HP_RS06755</v>
          </cell>
          <cell r="B1023">
            <v>0.63320882907412102</v>
          </cell>
          <cell r="D1023" t="str">
            <v>HP_RS06755</v>
          </cell>
          <cell r="E1023">
            <v>0.97234123574050202</v>
          </cell>
          <cell r="G1023" t="str">
            <v>HP_RS06755</v>
          </cell>
          <cell r="H1023">
            <v>0.59869170290620499</v>
          </cell>
          <cell r="J1023" t="str">
            <v>HP_RS06755</v>
          </cell>
          <cell r="K1023">
            <v>0.89631922563908895</v>
          </cell>
          <cell r="M1023" t="str">
            <v>HP_RS06755</v>
          </cell>
          <cell r="N1023">
            <v>0.96950769238183299</v>
          </cell>
        </row>
        <row r="1024">
          <cell r="A1024" t="str">
            <v>HP_RS06775</v>
          </cell>
          <cell r="B1024">
            <v>0.23954729520332199</v>
          </cell>
          <cell r="D1024" t="str">
            <v>HP_RS06775</v>
          </cell>
          <cell r="E1024">
            <v>0.77673677080552495</v>
          </cell>
          <cell r="G1024" t="str">
            <v>HP_RS06775</v>
          </cell>
          <cell r="H1024">
            <v>0.224312444315307</v>
          </cell>
          <cell r="J1024" t="str">
            <v>HP_RS06775</v>
          </cell>
          <cell r="K1024">
            <v>0.98060874731602998</v>
          </cell>
          <cell r="M1024" t="str">
            <v>HP_RS06775</v>
          </cell>
          <cell r="N1024">
            <v>0.96950769238183299</v>
          </cell>
        </row>
        <row r="1025">
          <cell r="A1025" t="str">
            <v>HP_RS06780</v>
          </cell>
          <cell r="B1025">
            <v>0.22156924284098101</v>
          </cell>
          <cell r="D1025" t="str">
            <v>HP_RS06780</v>
          </cell>
          <cell r="E1025">
            <v>0.81880614462296297</v>
          </cell>
          <cell r="G1025" t="str">
            <v>HP_RS06780</v>
          </cell>
          <cell r="H1025">
            <v>0.79586964537429405</v>
          </cell>
          <cell r="J1025" t="str">
            <v>HP_RS06780</v>
          </cell>
          <cell r="K1025">
            <v>0.98386589724932705</v>
          </cell>
          <cell r="M1025" t="str">
            <v>HP_RS06780</v>
          </cell>
          <cell r="N1025">
            <v>0.79322497083907495</v>
          </cell>
        </row>
        <row r="1026">
          <cell r="A1026" t="str">
            <v>HP_RS06785</v>
          </cell>
          <cell r="B1026">
            <v>0.59997756600576202</v>
          </cell>
          <cell r="D1026" t="str">
            <v>HP_RS06785</v>
          </cell>
          <cell r="E1026">
            <v>0.63052190863979496</v>
          </cell>
          <cell r="G1026" t="str">
            <v>HP_RS06785</v>
          </cell>
          <cell r="H1026">
            <v>0.86610900167335003</v>
          </cell>
          <cell r="J1026" t="str">
            <v>HP_RS06785</v>
          </cell>
          <cell r="K1026">
            <v>0.87685649558052403</v>
          </cell>
          <cell r="M1026" t="str">
            <v>HP_RS06785</v>
          </cell>
          <cell r="N1026">
            <v>0.43359636372135901</v>
          </cell>
        </row>
        <row r="1027">
          <cell r="A1027" t="str">
            <v>HP_RS06790</v>
          </cell>
          <cell r="B1027">
            <v>0.111176585628722</v>
          </cell>
          <cell r="D1027" t="str">
            <v>HP_RS06790</v>
          </cell>
          <cell r="E1027">
            <v>0.72202448532879104</v>
          </cell>
          <cell r="G1027" t="str">
            <v>HP_RS06790</v>
          </cell>
          <cell r="H1027">
            <v>0.65192531044035595</v>
          </cell>
          <cell r="J1027" t="str">
            <v>HP_RS06790</v>
          </cell>
          <cell r="K1027">
            <v>0.306580278223127</v>
          </cell>
          <cell r="M1027" t="str">
            <v>HP_RS06790</v>
          </cell>
          <cell r="N1027">
            <v>0.96686030764430297</v>
          </cell>
        </row>
        <row r="1028">
          <cell r="A1028" t="str">
            <v>HP_RS06795</v>
          </cell>
          <cell r="B1028">
            <v>0.72614576505791195</v>
          </cell>
          <cell r="D1028" t="str">
            <v>HP_RS06795</v>
          </cell>
          <cell r="E1028">
            <v>0.67927162671072605</v>
          </cell>
          <cell r="G1028" t="str">
            <v>HP_RS06795</v>
          </cell>
          <cell r="H1028">
            <v>0.31262351757574403</v>
          </cell>
          <cell r="J1028" t="str">
            <v>HP_RS06795</v>
          </cell>
          <cell r="K1028">
            <v>0.76459742021071997</v>
          </cell>
          <cell r="M1028" t="str">
            <v>HP_RS06795</v>
          </cell>
          <cell r="N1028">
            <v>0.51860854149245295</v>
          </cell>
        </row>
        <row r="1029">
          <cell r="A1029" t="str">
            <v>HP_RS06805</v>
          </cell>
          <cell r="B1029">
            <v>0.77901857850137401</v>
          </cell>
          <cell r="D1029" t="str">
            <v>HP_RS06805</v>
          </cell>
          <cell r="E1029">
            <v>0.97368748507291203</v>
          </cell>
          <cell r="G1029" t="str">
            <v>HP_RS06805</v>
          </cell>
          <cell r="H1029">
            <v>0.90512165729143701</v>
          </cell>
          <cell r="J1029" t="str">
            <v>HP_RS06805</v>
          </cell>
          <cell r="K1029">
            <v>0.98797376741922804</v>
          </cell>
          <cell r="M1029" t="str">
            <v>HP_RS06805</v>
          </cell>
          <cell r="N1029">
            <v>0.70127072787542599</v>
          </cell>
        </row>
        <row r="1030">
          <cell r="A1030" t="str">
            <v>HP_RS06810</v>
          </cell>
          <cell r="B1030">
            <v>8.8311123508116193E-2</v>
          </cell>
          <cell r="D1030" t="str">
            <v>HP_RS06810</v>
          </cell>
          <cell r="E1030">
            <v>0.24547434930616899</v>
          </cell>
          <cell r="G1030" t="str">
            <v>HP_RS06810</v>
          </cell>
          <cell r="H1030">
            <v>0.58515299770601104</v>
          </cell>
          <cell r="J1030" t="str">
            <v>HP_RS06810</v>
          </cell>
          <cell r="K1030">
            <v>0.98797376741922804</v>
          </cell>
          <cell r="M1030" t="str">
            <v>HP_RS06810</v>
          </cell>
          <cell r="N1030">
            <v>0.44939358556634201</v>
          </cell>
        </row>
        <row r="1031">
          <cell r="A1031" t="str">
            <v>HP_RS06815</v>
          </cell>
          <cell r="B1031">
            <v>0.88214337785560104</v>
          </cell>
          <cell r="D1031" t="str">
            <v>HP_RS06815</v>
          </cell>
          <cell r="E1031">
            <v>0.68794346880019497</v>
          </cell>
          <cell r="G1031" t="str">
            <v>HP_RS06815</v>
          </cell>
          <cell r="H1031">
            <v>0.649131631276049</v>
          </cell>
          <cell r="J1031" t="str">
            <v>HP_RS06815</v>
          </cell>
          <cell r="K1031">
            <v>0.98797376741922804</v>
          </cell>
          <cell r="M1031" t="str">
            <v>HP_RS06815</v>
          </cell>
          <cell r="N1031">
            <v>0.99075262158750599</v>
          </cell>
        </row>
        <row r="1032">
          <cell r="A1032" t="str">
            <v>HP_RS06835</v>
          </cell>
          <cell r="B1032" t="str">
            <v>NA</v>
          </cell>
          <cell r="D1032" t="str">
            <v>HP_RS06835</v>
          </cell>
          <cell r="E1032">
            <v>0.67927162671072605</v>
          </cell>
          <cell r="G1032" t="str">
            <v>HP_RS06835</v>
          </cell>
          <cell r="H1032" t="str">
            <v>NA</v>
          </cell>
          <cell r="J1032" t="str">
            <v>HP_RS06835</v>
          </cell>
          <cell r="K1032" t="str">
            <v>NA</v>
          </cell>
          <cell r="M1032" t="str">
            <v>HP_RS06835</v>
          </cell>
          <cell r="N1032" t="str">
            <v>NA</v>
          </cell>
        </row>
        <row r="1033">
          <cell r="A1033" t="str">
            <v>HP_RS06850</v>
          </cell>
          <cell r="B1033">
            <v>0.45779424365354798</v>
          </cell>
          <cell r="D1033" t="str">
            <v>HP_RS06850</v>
          </cell>
          <cell r="E1033" t="str">
            <v>NA</v>
          </cell>
          <cell r="G1033" t="str">
            <v>HP_RS06850</v>
          </cell>
          <cell r="H1033">
            <v>0.99822805077804899</v>
          </cell>
          <cell r="J1033" t="str">
            <v>HP_RS06850</v>
          </cell>
          <cell r="K1033">
            <v>0.98797376741922804</v>
          </cell>
          <cell r="M1033" t="str">
            <v>HP_RS06850</v>
          </cell>
          <cell r="N1033" t="str">
            <v>NA</v>
          </cell>
        </row>
        <row r="1034">
          <cell r="A1034" t="str">
            <v>HP_RS06875</v>
          </cell>
          <cell r="B1034" t="str">
            <v>NA</v>
          </cell>
          <cell r="D1034" t="str">
            <v>HP_RS06875</v>
          </cell>
          <cell r="E1034">
            <v>0.67927162671072605</v>
          </cell>
          <cell r="G1034" t="str">
            <v>HP_RS06875</v>
          </cell>
          <cell r="H1034" t="str">
            <v>NA</v>
          </cell>
          <cell r="J1034" t="str">
            <v>HP_RS06875</v>
          </cell>
          <cell r="K1034" t="str">
            <v>NA</v>
          </cell>
          <cell r="M1034" t="str">
            <v>HP_RS06875</v>
          </cell>
          <cell r="N1034" t="str">
            <v>NA</v>
          </cell>
        </row>
        <row r="1035">
          <cell r="A1035" t="str">
            <v>HP_RS06880</v>
          </cell>
          <cell r="B1035">
            <v>0.45572560195814099</v>
          </cell>
          <cell r="D1035" t="str">
            <v>HP_RS06880</v>
          </cell>
          <cell r="E1035">
            <v>0.67927162671072605</v>
          </cell>
          <cell r="G1035" t="str">
            <v>HP_RS06880</v>
          </cell>
          <cell r="H1035">
            <v>0.43420947262589099</v>
          </cell>
          <cell r="J1035" t="str">
            <v>HP_RS06880</v>
          </cell>
          <cell r="K1035">
            <v>0.63516587540612501</v>
          </cell>
          <cell r="M1035" t="str">
            <v>HP_RS06880</v>
          </cell>
          <cell r="N1035">
            <v>0.83116900492910895</v>
          </cell>
        </row>
        <row r="1036">
          <cell r="A1036" t="str">
            <v>HP_RS06885</v>
          </cell>
          <cell r="B1036">
            <v>7.9162817732673696E-2</v>
          </cell>
          <cell r="D1036" t="str">
            <v>HP_RS06885</v>
          </cell>
          <cell r="E1036">
            <v>0.67927162671072605</v>
          </cell>
          <cell r="G1036" t="str">
            <v>HP_RS06885</v>
          </cell>
          <cell r="H1036">
            <v>0.58515299770601104</v>
          </cell>
          <cell r="J1036" t="str">
            <v>HP_RS06885</v>
          </cell>
          <cell r="K1036">
            <v>0.87685649558052403</v>
          </cell>
          <cell r="M1036" t="str">
            <v>HP_RS06885</v>
          </cell>
          <cell r="N1036">
            <v>0.96686030764430297</v>
          </cell>
        </row>
        <row r="1037">
          <cell r="A1037" t="str">
            <v>HP_RS06890</v>
          </cell>
          <cell r="B1037">
            <v>0.22156924284098101</v>
          </cell>
          <cell r="D1037" t="str">
            <v>HP_RS06890</v>
          </cell>
          <cell r="E1037">
            <v>0.67927162671072605</v>
          </cell>
          <cell r="G1037" t="str">
            <v>HP_RS06890</v>
          </cell>
          <cell r="H1037">
            <v>0.70238819753431403</v>
          </cell>
          <cell r="J1037" t="str">
            <v>HP_RS06890</v>
          </cell>
          <cell r="K1037">
            <v>0.76459742021071997</v>
          </cell>
          <cell r="M1037" t="str">
            <v>HP_RS06890</v>
          </cell>
          <cell r="N1037">
            <v>0.45638008944338598</v>
          </cell>
        </row>
        <row r="1038">
          <cell r="A1038" t="str">
            <v>HP_RS06895</v>
          </cell>
          <cell r="B1038">
            <v>0.97860210787166502</v>
          </cell>
          <cell r="D1038" t="str">
            <v>HP_RS06895</v>
          </cell>
          <cell r="E1038">
            <v>0.750234982582206</v>
          </cell>
          <cell r="G1038" t="str">
            <v>HP_RS06895</v>
          </cell>
          <cell r="H1038">
            <v>0.813145345758164</v>
          </cell>
          <cell r="J1038" t="str">
            <v>HP_RS06895</v>
          </cell>
          <cell r="K1038">
            <v>0.98060874731602998</v>
          </cell>
          <cell r="M1038" t="str">
            <v>HP_RS06895</v>
          </cell>
          <cell r="N1038">
            <v>0.95370607429208998</v>
          </cell>
        </row>
        <row r="1039">
          <cell r="A1039" t="str">
            <v>HP_RS06900</v>
          </cell>
          <cell r="B1039">
            <v>0.45279620478118898</v>
          </cell>
          <cell r="D1039" t="str">
            <v>HP_RS06900</v>
          </cell>
          <cell r="E1039">
            <v>0.98807370617484203</v>
          </cell>
          <cell r="G1039" t="str">
            <v>HP_RS06900</v>
          </cell>
          <cell r="H1039">
            <v>0.58878632684196497</v>
          </cell>
          <cell r="J1039" t="str">
            <v>HP_RS06900</v>
          </cell>
          <cell r="K1039">
            <v>0.93248438669502098</v>
          </cell>
          <cell r="M1039" t="str">
            <v>HP_RS06900</v>
          </cell>
          <cell r="N1039">
            <v>0.90035505158699602</v>
          </cell>
        </row>
        <row r="1040">
          <cell r="A1040" t="str">
            <v>HP_RS06925</v>
          </cell>
          <cell r="B1040">
            <v>0.70284674070395303</v>
          </cell>
          <cell r="D1040" t="str">
            <v>HP_RS06925</v>
          </cell>
          <cell r="E1040">
            <v>0.371508159709593</v>
          </cell>
          <cell r="G1040" t="str">
            <v>HP_RS06925</v>
          </cell>
          <cell r="H1040">
            <v>0.73618047695671096</v>
          </cell>
          <cell r="J1040" t="str">
            <v>HP_RS06925</v>
          </cell>
          <cell r="K1040">
            <v>0.30258649074636301</v>
          </cell>
          <cell r="M1040" t="str">
            <v>HP_RS06925</v>
          </cell>
          <cell r="N1040">
            <v>0.36938947018285101</v>
          </cell>
        </row>
        <row r="1041">
          <cell r="A1041" t="str">
            <v>HP_RS06945</v>
          </cell>
          <cell r="B1041">
            <v>0.316800259739761</v>
          </cell>
          <cell r="D1041" t="str">
            <v>HP_RS06945</v>
          </cell>
          <cell r="E1041">
            <v>0.85092057364912099</v>
          </cell>
          <cell r="G1041" t="str">
            <v>HP_RS06945</v>
          </cell>
          <cell r="H1041">
            <v>0.107247880801321</v>
          </cell>
          <cell r="J1041" t="str">
            <v>HP_RS06945</v>
          </cell>
          <cell r="K1041">
            <v>0.28097693140298102</v>
          </cell>
          <cell r="M1041" t="str">
            <v>HP_RS06945</v>
          </cell>
          <cell r="N1041">
            <v>0.48775611899016602</v>
          </cell>
        </row>
        <row r="1042">
          <cell r="A1042" t="str">
            <v>HP_RS06975</v>
          </cell>
          <cell r="B1042">
            <v>0.23866259793922101</v>
          </cell>
          <cell r="D1042" t="str">
            <v>HP_RS06975</v>
          </cell>
          <cell r="E1042">
            <v>0.67927162671072605</v>
          </cell>
          <cell r="G1042" t="str">
            <v>HP_RS06975</v>
          </cell>
          <cell r="H1042">
            <v>0.23474439018989199</v>
          </cell>
          <cell r="J1042" t="str">
            <v>HP_RS06975</v>
          </cell>
          <cell r="K1042">
            <v>0.87193472555476903</v>
          </cell>
          <cell r="M1042" t="str">
            <v>HP_RS06975</v>
          </cell>
          <cell r="N1042">
            <v>0.625471705351624</v>
          </cell>
        </row>
        <row r="1043">
          <cell r="A1043" t="str">
            <v>HP_RS06990</v>
          </cell>
          <cell r="B1043">
            <v>0.76318603206400504</v>
          </cell>
          <cell r="D1043" t="str">
            <v>HP_RS06990</v>
          </cell>
          <cell r="E1043">
            <v>0.67927162671072605</v>
          </cell>
          <cell r="G1043" t="str">
            <v>HP_RS06990</v>
          </cell>
          <cell r="H1043">
            <v>0.70439971655589195</v>
          </cell>
          <cell r="J1043" t="str">
            <v>HP_RS06990</v>
          </cell>
          <cell r="K1043">
            <v>0.98797376741922804</v>
          </cell>
          <cell r="M1043" t="str">
            <v>HP_RS06990</v>
          </cell>
          <cell r="N1043">
            <v>0.88068753081770901</v>
          </cell>
        </row>
        <row r="1044">
          <cell r="A1044" t="str">
            <v>HP_RS06995</v>
          </cell>
          <cell r="B1044">
            <v>9.1256729425357105E-2</v>
          </cell>
          <cell r="D1044" t="str">
            <v>HP_RS06995</v>
          </cell>
          <cell r="E1044">
            <v>0.56776125729354798</v>
          </cell>
          <cell r="G1044" t="str">
            <v>HP_RS06995</v>
          </cell>
          <cell r="H1044">
            <v>0.51548116325830895</v>
          </cell>
          <cell r="J1044" t="str">
            <v>HP_RS06995</v>
          </cell>
          <cell r="K1044">
            <v>0.87523313371579903</v>
          </cell>
          <cell r="M1044" t="str">
            <v>HP_RS06995</v>
          </cell>
          <cell r="N1044">
            <v>0.36283221838572199</v>
          </cell>
        </row>
        <row r="1045">
          <cell r="A1045" t="str">
            <v>HP_RS07000</v>
          </cell>
          <cell r="B1045" t="str">
            <v>NA</v>
          </cell>
          <cell r="D1045" t="str">
            <v>HP_RS07000</v>
          </cell>
          <cell r="E1045">
            <v>0.67927162671072605</v>
          </cell>
          <cell r="G1045" t="str">
            <v>HP_RS07000</v>
          </cell>
          <cell r="H1045" t="str">
            <v>NA</v>
          </cell>
          <cell r="J1045" t="str">
            <v>HP_RS07000</v>
          </cell>
          <cell r="K1045" t="str">
            <v>NA</v>
          </cell>
          <cell r="M1045" t="str">
            <v>HP_RS07000</v>
          </cell>
          <cell r="N1045" t="str">
            <v>NA</v>
          </cell>
        </row>
        <row r="1046">
          <cell r="A1046" t="str">
            <v>HP_RS07020</v>
          </cell>
          <cell r="B1046">
            <v>0.30749776722892702</v>
          </cell>
          <cell r="D1046" t="str">
            <v>HP_RS07020</v>
          </cell>
          <cell r="E1046">
            <v>0.58823278975194904</v>
          </cell>
          <cell r="G1046" t="str">
            <v>HP_RS07020</v>
          </cell>
          <cell r="H1046">
            <v>0.36870053338489001</v>
          </cell>
          <cell r="J1046" t="str">
            <v>HP_RS07020</v>
          </cell>
          <cell r="K1046">
            <v>0.87193472555476903</v>
          </cell>
          <cell r="M1046" t="str">
            <v>HP_RS07020</v>
          </cell>
          <cell r="N1046">
            <v>0.48347060945673798</v>
          </cell>
        </row>
        <row r="1047">
          <cell r="A1047" t="str">
            <v>HP_RS07030</v>
          </cell>
          <cell r="B1047">
            <v>0.24915799964980501</v>
          </cell>
          <cell r="D1047" t="str">
            <v>HP_RS07030</v>
          </cell>
          <cell r="E1047">
            <v>0.62601055285304597</v>
          </cell>
          <cell r="G1047" t="str">
            <v>HP_RS07030</v>
          </cell>
          <cell r="H1047">
            <v>0.70545502148251904</v>
          </cell>
          <cell r="J1047" t="str">
            <v>HP_RS07030</v>
          </cell>
          <cell r="K1047">
            <v>0.82345692223281497</v>
          </cell>
          <cell r="M1047" t="str">
            <v>HP_RS07030</v>
          </cell>
          <cell r="N1047">
            <v>0.71953241225910802</v>
          </cell>
        </row>
        <row r="1048">
          <cell r="A1048" t="str">
            <v>HP_RS07035</v>
          </cell>
          <cell r="B1048">
            <v>0.34750336723926201</v>
          </cell>
          <cell r="D1048" t="str">
            <v>HP_RS07035</v>
          </cell>
          <cell r="E1048">
            <v>0.77841769155928697</v>
          </cell>
          <cell r="G1048" t="str">
            <v>HP_RS07035</v>
          </cell>
          <cell r="H1048">
            <v>0.78187083468323804</v>
          </cell>
          <cell r="J1048" t="str">
            <v>HP_RS07035</v>
          </cell>
          <cell r="K1048">
            <v>0.899912607841024</v>
          </cell>
          <cell r="M1048" t="str">
            <v>HP_RS07035</v>
          </cell>
          <cell r="N1048">
            <v>0.93892284965788697</v>
          </cell>
        </row>
        <row r="1049">
          <cell r="A1049" t="str">
            <v>HP_RS07040</v>
          </cell>
          <cell r="B1049">
            <v>0.82458441394802995</v>
          </cell>
          <cell r="D1049" t="str">
            <v>HP_RS07040</v>
          </cell>
          <cell r="E1049">
            <v>0.96634082604043503</v>
          </cell>
          <cell r="G1049" t="str">
            <v>HP_RS07040</v>
          </cell>
          <cell r="H1049">
            <v>0.49530962386787802</v>
          </cell>
          <cell r="J1049" t="str">
            <v>HP_RS07040</v>
          </cell>
          <cell r="K1049">
            <v>0.89169790204091004</v>
          </cell>
          <cell r="M1049" t="str">
            <v>HP_RS07040</v>
          </cell>
          <cell r="N1049">
            <v>0.94590281334373305</v>
          </cell>
        </row>
        <row r="1050">
          <cell r="A1050" t="str">
            <v>HP_RS07045</v>
          </cell>
          <cell r="B1050">
            <v>0.17981171035945301</v>
          </cell>
          <cell r="D1050" t="str">
            <v>HP_RS07045</v>
          </cell>
          <cell r="E1050">
            <v>0.67927162671072605</v>
          </cell>
          <cell r="G1050" t="str">
            <v>HP_RS07045</v>
          </cell>
          <cell r="H1050">
            <v>0.83921015855611802</v>
          </cell>
          <cell r="J1050" t="str">
            <v>HP_RS07045</v>
          </cell>
          <cell r="K1050">
            <v>0.98386589724932705</v>
          </cell>
          <cell r="M1050" t="str">
            <v>HP_RS07045</v>
          </cell>
          <cell r="N1050">
            <v>0.73942949457613305</v>
          </cell>
        </row>
        <row r="1051">
          <cell r="A1051" t="str">
            <v>HP_RS07050</v>
          </cell>
          <cell r="B1051" t="str">
            <v>NA</v>
          </cell>
          <cell r="D1051" t="str">
            <v>HP_RS07050</v>
          </cell>
          <cell r="E1051" t="str">
            <v>NA</v>
          </cell>
          <cell r="G1051" t="str">
            <v>HP_RS07050</v>
          </cell>
          <cell r="H1051" t="str">
            <v>NA</v>
          </cell>
          <cell r="J1051" t="str">
            <v>HP_RS07050</v>
          </cell>
          <cell r="K1051" t="str">
            <v>NA</v>
          </cell>
          <cell r="M1051" t="str">
            <v>HP_RS07050</v>
          </cell>
          <cell r="N1051">
            <v>0.625471705351624</v>
          </cell>
        </row>
        <row r="1052">
          <cell r="A1052" t="str">
            <v>HP_RS07065</v>
          </cell>
          <cell r="B1052">
            <v>9.5100092960394497E-2</v>
          </cell>
          <cell r="D1052" t="str">
            <v>HP_RS07065</v>
          </cell>
          <cell r="E1052">
            <v>0.64129905136438003</v>
          </cell>
          <cell r="G1052" t="str">
            <v>HP_RS07065</v>
          </cell>
          <cell r="H1052">
            <v>0.708656157251631</v>
          </cell>
          <cell r="J1052" t="str">
            <v>HP_RS07065</v>
          </cell>
          <cell r="K1052">
            <v>0.76459742021071997</v>
          </cell>
          <cell r="M1052" t="str">
            <v>HP_RS07065</v>
          </cell>
          <cell r="N1052">
            <v>0.34627827800773398</v>
          </cell>
        </row>
        <row r="1053">
          <cell r="A1053" t="str">
            <v>HP_RS07085</v>
          </cell>
          <cell r="B1053">
            <v>0.45779424365354798</v>
          </cell>
          <cell r="D1053" t="str">
            <v>HP_RS07085</v>
          </cell>
          <cell r="E1053" t="str">
            <v>NA</v>
          </cell>
          <cell r="G1053" t="str">
            <v>HP_RS07085</v>
          </cell>
          <cell r="H1053">
            <v>0.61871886600908399</v>
          </cell>
          <cell r="J1053" t="str">
            <v>HP_RS07085</v>
          </cell>
          <cell r="K1053">
            <v>0.87193472555476903</v>
          </cell>
          <cell r="M1053" t="str">
            <v>HP_RS07085</v>
          </cell>
          <cell r="N1053" t="str">
            <v>NA</v>
          </cell>
        </row>
        <row r="1054">
          <cell r="A1054" t="str">
            <v>HP_RS07095</v>
          </cell>
          <cell r="B1054">
            <v>0.332282006663425</v>
          </cell>
          <cell r="D1054" t="str">
            <v>HP_RS07095</v>
          </cell>
          <cell r="E1054">
            <v>0.50791985024221398</v>
          </cell>
          <cell r="G1054" t="str">
            <v>HP_RS07095</v>
          </cell>
          <cell r="H1054">
            <v>0.73618047695671096</v>
          </cell>
          <cell r="J1054" t="str">
            <v>HP_RS07095</v>
          </cell>
          <cell r="K1054">
            <v>0.87685649558052403</v>
          </cell>
          <cell r="M1054" t="str">
            <v>HP_RS07095</v>
          </cell>
          <cell r="N1054">
            <v>0.11445628101694599</v>
          </cell>
        </row>
        <row r="1055">
          <cell r="A1055" t="str">
            <v>HP_RS07100</v>
          </cell>
          <cell r="B1055">
            <v>0.1139435232746</v>
          </cell>
          <cell r="D1055" t="str">
            <v>HP_RS07100</v>
          </cell>
          <cell r="E1055">
            <v>0.53136006951267301</v>
          </cell>
          <cell r="G1055" t="str">
            <v>HP_RS07100</v>
          </cell>
          <cell r="H1055">
            <v>0.107247880801321</v>
          </cell>
          <cell r="J1055" t="str">
            <v>HP_RS07100</v>
          </cell>
          <cell r="K1055">
            <v>0.98797376741922804</v>
          </cell>
          <cell r="M1055" t="str">
            <v>HP_RS07100</v>
          </cell>
          <cell r="N1055">
            <v>0.18940040146920301</v>
          </cell>
        </row>
        <row r="1056">
          <cell r="A1056" t="str">
            <v>HP_RS07130</v>
          </cell>
          <cell r="B1056">
            <v>5.3452104657838499E-2</v>
          </cell>
          <cell r="D1056" t="str">
            <v>HP_RS07130</v>
          </cell>
          <cell r="E1056" t="str">
            <v>NA</v>
          </cell>
          <cell r="G1056" t="str">
            <v>HP_RS07130</v>
          </cell>
          <cell r="H1056">
            <v>0.71732511108754504</v>
          </cell>
          <cell r="J1056" t="str">
            <v>HP_RS07130</v>
          </cell>
          <cell r="K1056">
            <v>0.98797376741922804</v>
          </cell>
          <cell r="M1056" t="str">
            <v>HP_RS07130</v>
          </cell>
          <cell r="N1056" t="str">
            <v>NA</v>
          </cell>
        </row>
        <row r="1057">
          <cell r="A1057" t="str">
            <v>HP_RS07135</v>
          </cell>
          <cell r="B1057">
            <v>5.0835875206532301E-2</v>
          </cell>
          <cell r="D1057" t="str">
            <v>HP_RS07135</v>
          </cell>
          <cell r="E1057">
            <v>0.95694714001665104</v>
          </cell>
          <cell r="G1057" t="str">
            <v>HP_RS07135</v>
          </cell>
          <cell r="H1057">
            <v>0.92467369233599706</v>
          </cell>
          <cell r="J1057" t="str">
            <v>HP_RS07135</v>
          </cell>
          <cell r="K1057">
            <v>0.64248490691035398</v>
          </cell>
          <cell r="M1057" t="str">
            <v>HP_RS07135</v>
          </cell>
          <cell r="N1057">
            <v>0.898366098920236</v>
          </cell>
        </row>
        <row r="1058">
          <cell r="A1058" t="str">
            <v>HP_RS07150</v>
          </cell>
          <cell r="B1058">
            <v>0.89653744911095701</v>
          </cell>
          <cell r="D1058" t="str">
            <v>HP_RS07150</v>
          </cell>
          <cell r="E1058">
            <v>0.85092057364912099</v>
          </cell>
          <cell r="G1058" t="str">
            <v>HP_RS07150</v>
          </cell>
          <cell r="H1058">
            <v>0.80990464293669195</v>
          </cell>
          <cell r="J1058" t="str">
            <v>HP_RS07150</v>
          </cell>
          <cell r="K1058">
            <v>0.93248438669502098</v>
          </cell>
          <cell r="M1058" t="str">
            <v>HP_RS07150</v>
          </cell>
          <cell r="N1058">
            <v>0.59463124365124398</v>
          </cell>
        </row>
        <row r="1059">
          <cell r="A1059" t="str">
            <v>HP_RS07165</v>
          </cell>
          <cell r="B1059">
            <v>0.21211523429645601</v>
          </cell>
          <cell r="D1059" t="str">
            <v>HP_RS07165</v>
          </cell>
          <cell r="E1059">
            <v>0.965851002002169</v>
          </cell>
          <cell r="G1059" t="str">
            <v>HP_RS07165</v>
          </cell>
          <cell r="H1059">
            <v>0.98404067816204999</v>
          </cell>
          <cell r="J1059" t="str">
            <v>HP_RS07165</v>
          </cell>
          <cell r="K1059">
            <v>0.92429720779548596</v>
          </cell>
          <cell r="M1059" t="str">
            <v>HP_RS07165</v>
          </cell>
          <cell r="N1059">
            <v>0.51951342727460703</v>
          </cell>
        </row>
        <row r="1060">
          <cell r="A1060" t="str">
            <v>HP_RS07170</v>
          </cell>
          <cell r="B1060" t="str">
            <v>NA</v>
          </cell>
          <cell r="D1060" t="str">
            <v>HP_RS07170</v>
          </cell>
          <cell r="E1060" t="str">
            <v>NA</v>
          </cell>
          <cell r="G1060" t="str">
            <v>HP_RS07170</v>
          </cell>
          <cell r="H1060" t="str">
            <v>NA</v>
          </cell>
          <cell r="J1060" t="str">
            <v>HP_RS07170</v>
          </cell>
          <cell r="K1060" t="str">
            <v>NA</v>
          </cell>
          <cell r="M1060" t="str">
            <v>HP_RS07170</v>
          </cell>
          <cell r="N1060">
            <v>0.625471705351624</v>
          </cell>
        </row>
        <row r="1061">
          <cell r="A1061" t="str">
            <v>HP_RS07180</v>
          </cell>
          <cell r="B1061">
            <v>0.421554380598543</v>
          </cell>
          <cell r="D1061" t="str">
            <v>HP_RS07180</v>
          </cell>
          <cell r="E1061">
            <v>0.99337946571403202</v>
          </cell>
          <cell r="G1061" t="str">
            <v>HP_RS07180</v>
          </cell>
          <cell r="H1061">
            <v>0.44159249845252302</v>
          </cell>
          <cell r="J1061" t="str">
            <v>HP_RS07180</v>
          </cell>
          <cell r="K1061">
            <v>0.98279218112220201</v>
          </cell>
          <cell r="M1061" t="str">
            <v>HP_RS07180</v>
          </cell>
          <cell r="N1061">
            <v>0.929373200897746</v>
          </cell>
        </row>
        <row r="1062">
          <cell r="A1062" t="str">
            <v>HP_RS07190</v>
          </cell>
          <cell r="B1062">
            <v>0.33187818172795203</v>
          </cell>
          <cell r="D1062" t="str">
            <v>HP_RS07190</v>
          </cell>
          <cell r="E1062">
            <v>0.67927162671072605</v>
          </cell>
          <cell r="G1062" t="str">
            <v>HP_RS07190</v>
          </cell>
          <cell r="H1062">
            <v>0.26666244514471998</v>
          </cell>
          <cell r="J1062" t="str">
            <v>HP_RS07190</v>
          </cell>
          <cell r="K1062">
            <v>0.37439820604242502</v>
          </cell>
          <cell r="M1062" t="str">
            <v>HP_RS07190</v>
          </cell>
          <cell r="N1062">
            <v>0.47237928653012801</v>
          </cell>
        </row>
        <row r="1063">
          <cell r="A1063" t="str">
            <v>HP_RS07205</v>
          </cell>
          <cell r="B1063">
            <v>0.28078249223158103</v>
          </cell>
          <cell r="D1063" t="str">
            <v>HP_RS07205</v>
          </cell>
          <cell r="E1063">
            <v>0.71760025458736398</v>
          </cell>
          <cell r="G1063" t="str">
            <v>HP_RS07205</v>
          </cell>
          <cell r="H1063">
            <v>0.66371672583451602</v>
          </cell>
          <cell r="J1063" t="str">
            <v>HP_RS07205</v>
          </cell>
          <cell r="K1063">
            <v>0.87193472555476903</v>
          </cell>
          <cell r="M1063" t="str">
            <v>HP_RS07205</v>
          </cell>
          <cell r="N1063">
            <v>0.731374491452501</v>
          </cell>
        </row>
        <row r="1064">
          <cell r="A1064" t="str">
            <v>HP_RS07210</v>
          </cell>
          <cell r="B1064">
            <v>0.34750336723926201</v>
          </cell>
          <cell r="D1064" t="str">
            <v>HP_RS07210</v>
          </cell>
          <cell r="E1064">
            <v>0.65325685681810297</v>
          </cell>
          <cell r="G1064" t="str">
            <v>HP_RS07210</v>
          </cell>
          <cell r="H1064">
            <v>0.61871886600908399</v>
          </cell>
          <cell r="J1064" t="str">
            <v>HP_RS07210</v>
          </cell>
          <cell r="K1064">
            <v>0.76459742021071997</v>
          </cell>
          <cell r="M1064" t="str">
            <v>HP_RS07210</v>
          </cell>
          <cell r="N1064">
            <v>0.45638008944338598</v>
          </cell>
        </row>
        <row r="1065">
          <cell r="A1065" t="str">
            <v>HP_RS07220</v>
          </cell>
          <cell r="B1065">
            <v>0.46575970112848297</v>
          </cell>
          <cell r="D1065" t="str">
            <v>HP_RS07220</v>
          </cell>
          <cell r="E1065">
            <v>0.44461103104669603</v>
          </cell>
          <cell r="G1065" t="str">
            <v>HP_RS07220</v>
          </cell>
          <cell r="H1065">
            <v>3.7741038000527901E-3</v>
          </cell>
          <cell r="J1065" t="str">
            <v>HP_RS07220</v>
          </cell>
          <cell r="K1065">
            <v>0.269306672541959</v>
          </cell>
          <cell r="M1065" t="str">
            <v>HP_RS07220</v>
          </cell>
          <cell r="N1065">
            <v>6.49591016249811E-2</v>
          </cell>
        </row>
        <row r="1066">
          <cell r="A1066" t="str">
            <v>HP_RS07230</v>
          </cell>
          <cell r="B1066">
            <v>0.32944253810914498</v>
          </cell>
          <cell r="D1066" t="str">
            <v>HP_RS07230</v>
          </cell>
          <cell r="E1066">
            <v>0.72244120145248403</v>
          </cell>
          <cell r="G1066" t="str">
            <v>HP_RS07230</v>
          </cell>
          <cell r="H1066">
            <v>0.224312444315307</v>
          </cell>
          <cell r="J1066" t="str">
            <v>HP_RS07230</v>
          </cell>
          <cell r="K1066">
            <v>0.91085364989712403</v>
          </cell>
          <cell r="M1066" t="str">
            <v>HP_RS07230</v>
          </cell>
          <cell r="N1066">
            <v>6.0495561515728401E-2</v>
          </cell>
        </row>
        <row r="1067">
          <cell r="A1067" t="str">
            <v>HP_RS07240</v>
          </cell>
          <cell r="B1067">
            <v>0.40257151685950099</v>
          </cell>
          <cell r="D1067" t="str">
            <v>HP_RS07240</v>
          </cell>
          <cell r="E1067">
            <v>0.80745764368755302</v>
          </cell>
          <cell r="G1067" t="str">
            <v>HP_RS07240</v>
          </cell>
          <cell r="H1067">
            <v>0.79650125472035205</v>
          </cell>
          <cell r="J1067" t="str">
            <v>HP_RS07240</v>
          </cell>
          <cell r="K1067">
            <v>0.98279218112220201</v>
          </cell>
          <cell r="M1067" t="str">
            <v>HP_RS07240</v>
          </cell>
          <cell r="N1067">
            <v>0.30036203679624301</v>
          </cell>
        </row>
        <row r="1068">
          <cell r="A1068" t="str">
            <v>HP_RS07250</v>
          </cell>
          <cell r="B1068">
            <v>0.89074485604815501</v>
          </cell>
          <cell r="D1068" t="str">
            <v>HP_RS07250</v>
          </cell>
          <cell r="E1068">
            <v>0.60766658581990396</v>
          </cell>
          <cell r="G1068" t="str">
            <v>HP_RS07250</v>
          </cell>
          <cell r="H1068">
            <v>0.32624555167469199</v>
          </cell>
          <cell r="J1068" t="str">
            <v>HP_RS07250</v>
          </cell>
          <cell r="K1068">
            <v>0.899912607841024</v>
          </cell>
          <cell r="M1068" t="str">
            <v>HP_RS07250</v>
          </cell>
          <cell r="N1068">
            <v>0.15365352358074699</v>
          </cell>
        </row>
        <row r="1069">
          <cell r="A1069" t="str">
            <v>HP_RS07255</v>
          </cell>
          <cell r="B1069">
            <v>0.59706348633995399</v>
          </cell>
          <cell r="D1069" t="str">
            <v>HP_RS07255</v>
          </cell>
          <cell r="E1069">
            <v>0.99148601835271999</v>
          </cell>
          <cell r="G1069" t="str">
            <v>HP_RS07255</v>
          </cell>
          <cell r="H1069">
            <v>0.85326687451583605</v>
          </cell>
          <cell r="J1069" t="str">
            <v>HP_RS07255</v>
          </cell>
          <cell r="K1069">
            <v>0.97942068675872895</v>
          </cell>
          <cell r="M1069" t="str">
            <v>HP_RS07255</v>
          </cell>
          <cell r="N1069">
            <v>0.56656227595539499</v>
          </cell>
        </row>
        <row r="1070">
          <cell r="A1070" t="str">
            <v>HP_RS07260</v>
          </cell>
          <cell r="B1070">
            <v>0.94868087407931201</v>
          </cell>
          <cell r="D1070" t="str">
            <v>HP_RS07260</v>
          </cell>
          <cell r="E1070">
            <v>0.87776989653138304</v>
          </cell>
          <cell r="G1070" t="str">
            <v>HP_RS07260</v>
          </cell>
          <cell r="H1070">
            <v>0.82495241570218802</v>
          </cell>
          <cell r="J1070" t="str">
            <v>HP_RS07260</v>
          </cell>
          <cell r="K1070">
            <v>0.87193472555476903</v>
          </cell>
          <cell r="M1070" t="str">
            <v>HP_RS07260</v>
          </cell>
          <cell r="N1070">
            <v>0.79238219027593304</v>
          </cell>
        </row>
        <row r="1071">
          <cell r="A1071" t="str">
            <v>HP_RS07265</v>
          </cell>
          <cell r="B1071" t="str">
            <v>NA</v>
          </cell>
          <cell r="D1071" t="str">
            <v>HP_RS07265</v>
          </cell>
          <cell r="E1071">
            <v>0.57209012902106804</v>
          </cell>
          <cell r="G1071" t="str">
            <v>HP_RS07265</v>
          </cell>
          <cell r="H1071" t="str">
            <v>NA</v>
          </cell>
          <cell r="J1071" t="str">
            <v>HP_RS07265</v>
          </cell>
          <cell r="K1071" t="str">
            <v>NA</v>
          </cell>
          <cell r="M1071" t="str">
            <v>HP_RS07265</v>
          </cell>
          <cell r="N1071">
            <v>0.177150792849436</v>
          </cell>
        </row>
        <row r="1072">
          <cell r="A1072" t="str">
            <v>HP_RS07275</v>
          </cell>
          <cell r="B1072">
            <v>0.48400143083471198</v>
          </cell>
          <cell r="D1072" t="str">
            <v>HP_RS07275</v>
          </cell>
          <cell r="E1072">
            <v>0.70247565515474697</v>
          </cell>
          <cell r="G1072" t="str">
            <v>HP_RS07275</v>
          </cell>
          <cell r="H1072">
            <v>0.67133967694070695</v>
          </cell>
          <cell r="J1072" t="str">
            <v>HP_RS07275</v>
          </cell>
          <cell r="K1072">
            <v>0.90911060082508199</v>
          </cell>
          <cell r="M1072" t="str">
            <v>HP_RS07275</v>
          </cell>
          <cell r="N1072">
            <v>0.61141359608832502</v>
          </cell>
        </row>
        <row r="1073">
          <cell r="A1073" t="str">
            <v>HP_RS07295</v>
          </cell>
          <cell r="B1073">
            <v>0.95513788019206503</v>
          </cell>
          <cell r="D1073" t="str">
            <v>HP_RS07295</v>
          </cell>
          <cell r="E1073">
            <v>0.67927162671072605</v>
          </cell>
          <cell r="G1073" t="str">
            <v>HP_RS07295</v>
          </cell>
          <cell r="H1073">
            <v>0.61871886600908399</v>
          </cell>
          <cell r="J1073" t="str">
            <v>HP_RS07295</v>
          </cell>
          <cell r="K1073">
            <v>0.87193472555476903</v>
          </cell>
          <cell r="M1073" t="str">
            <v>HP_RS07295</v>
          </cell>
          <cell r="N1073">
            <v>0.625471705351624</v>
          </cell>
        </row>
        <row r="1074">
          <cell r="A1074" t="str">
            <v>HP_RS07300</v>
          </cell>
          <cell r="B1074">
            <v>0.78765142635134799</v>
          </cell>
          <cell r="D1074" t="str">
            <v>HP_RS07300</v>
          </cell>
          <cell r="E1074">
            <v>0.50553941619637199</v>
          </cell>
          <cell r="G1074" t="str">
            <v>HP_RS07300</v>
          </cell>
          <cell r="H1074">
            <v>0.38108521538621898</v>
          </cell>
          <cell r="J1074" t="str">
            <v>HP_RS07300</v>
          </cell>
          <cell r="K1074">
            <v>0.82741724700097696</v>
          </cell>
          <cell r="M1074" t="str">
            <v>HP_RS07300</v>
          </cell>
          <cell r="N1074">
            <v>0.95494380909586796</v>
          </cell>
        </row>
        <row r="1075">
          <cell r="A1075" t="str">
            <v>HP_RS07305</v>
          </cell>
          <cell r="B1075">
            <v>0.48291002231459002</v>
          </cell>
          <cell r="D1075" t="str">
            <v>HP_RS07305</v>
          </cell>
          <cell r="E1075">
            <v>0.67927162671072605</v>
          </cell>
          <cell r="G1075" t="str">
            <v>HP_RS07305</v>
          </cell>
          <cell r="H1075">
            <v>0.89406856388759404</v>
          </cell>
          <cell r="J1075" t="str">
            <v>HP_RS07305</v>
          </cell>
          <cell r="K1075">
            <v>0.98386589724932705</v>
          </cell>
          <cell r="M1075" t="str">
            <v>HP_RS07305</v>
          </cell>
          <cell r="N1075">
            <v>0.70049670548190601</v>
          </cell>
        </row>
        <row r="1076">
          <cell r="A1076" t="str">
            <v>HP_RS07310</v>
          </cell>
          <cell r="B1076">
            <v>0.263931315374416</v>
          </cell>
          <cell r="D1076" t="str">
            <v>HP_RS07310</v>
          </cell>
          <cell r="E1076">
            <v>0.27864388265602003</v>
          </cell>
          <cell r="G1076" t="str">
            <v>HP_RS07310</v>
          </cell>
          <cell r="H1076">
            <v>0.47787907461229701</v>
          </cell>
          <cell r="J1076" t="str">
            <v>HP_RS07310</v>
          </cell>
          <cell r="K1076">
            <v>0.96551724691951002</v>
          </cell>
          <cell r="M1076" t="str">
            <v>HP_RS07310</v>
          </cell>
          <cell r="N1076">
            <v>0.44939358556634201</v>
          </cell>
        </row>
        <row r="1077">
          <cell r="A1077" t="str">
            <v>HP_RS07315</v>
          </cell>
          <cell r="B1077">
            <v>0.222338755720417</v>
          </cell>
          <cell r="D1077" t="str">
            <v>HP_RS07315</v>
          </cell>
          <cell r="E1077">
            <v>0.95694714001665104</v>
          </cell>
          <cell r="G1077" t="str">
            <v>HP_RS07315</v>
          </cell>
          <cell r="H1077">
            <v>0.61871886600908399</v>
          </cell>
          <cell r="J1077" t="str">
            <v>HP_RS07315</v>
          </cell>
          <cell r="K1077">
            <v>0.87193472555476903</v>
          </cell>
          <cell r="M1077" t="str">
            <v>HP_RS07315</v>
          </cell>
          <cell r="N1077">
            <v>0.69005657342280602</v>
          </cell>
        </row>
        <row r="1078">
          <cell r="A1078" t="str">
            <v>HP_RS07320</v>
          </cell>
          <cell r="B1078">
            <v>0.70264932297088301</v>
          </cell>
          <cell r="D1078" t="str">
            <v>HP_RS07320</v>
          </cell>
          <cell r="E1078">
            <v>0.91903438600066001</v>
          </cell>
          <cell r="G1078" t="str">
            <v>HP_RS07320</v>
          </cell>
          <cell r="H1078">
            <v>0.57361263571917398</v>
          </cell>
          <cell r="J1078" t="str">
            <v>HP_RS07320</v>
          </cell>
          <cell r="K1078">
            <v>0.98797376741922804</v>
          </cell>
          <cell r="M1078" t="str">
            <v>HP_RS07320</v>
          </cell>
          <cell r="N1078">
            <v>0.625471705351624</v>
          </cell>
        </row>
        <row r="1079">
          <cell r="A1079" t="str">
            <v>HP_RS07330</v>
          </cell>
          <cell r="B1079">
            <v>0.125753498160353</v>
          </cell>
          <cell r="D1079" t="str">
            <v>HP_RS07330</v>
          </cell>
          <cell r="E1079">
            <v>0.95694714001665104</v>
          </cell>
          <cell r="G1079" t="str">
            <v>HP_RS07330</v>
          </cell>
          <cell r="H1079">
            <v>0.40083971780337602</v>
          </cell>
          <cell r="J1079" t="str">
            <v>HP_RS07330</v>
          </cell>
          <cell r="K1079">
            <v>0.76459742021071997</v>
          </cell>
          <cell r="M1079" t="str">
            <v>HP_RS07330</v>
          </cell>
          <cell r="N1079">
            <v>0.69124913537043897</v>
          </cell>
        </row>
        <row r="1080">
          <cell r="A1080" t="str">
            <v>HP_RS07335</v>
          </cell>
          <cell r="B1080">
            <v>0.58811538215833803</v>
          </cell>
          <cell r="D1080" t="str">
            <v>HP_RS07335</v>
          </cell>
          <cell r="E1080">
            <v>0.85656196885464497</v>
          </cell>
          <cell r="G1080" t="str">
            <v>HP_RS07335</v>
          </cell>
          <cell r="H1080">
            <v>0.79463807371294704</v>
          </cell>
          <cell r="J1080" t="str">
            <v>HP_RS07335</v>
          </cell>
          <cell r="K1080">
            <v>0.97400571186592899</v>
          </cell>
          <cell r="M1080" t="str">
            <v>HP_RS07335</v>
          </cell>
          <cell r="N1080">
            <v>0.57940899768549303</v>
          </cell>
        </row>
        <row r="1081">
          <cell r="A1081" t="str">
            <v>HP_RS07350</v>
          </cell>
          <cell r="B1081">
            <v>0.45779424365354798</v>
          </cell>
          <cell r="D1081" t="str">
            <v>HP_RS07350</v>
          </cell>
          <cell r="E1081" t="str">
            <v>NA</v>
          </cell>
          <cell r="G1081" t="str">
            <v>HP_RS07350</v>
          </cell>
          <cell r="H1081">
            <v>0.61871886600908399</v>
          </cell>
          <cell r="J1081" t="str">
            <v>HP_RS07350</v>
          </cell>
          <cell r="K1081">
            <v>0.87193472555476903</v>
          </cell>
          <cell r="M1081" t="str">
            <v>HP_RS07350</v>
          </cell>
          <cell r="N1081" t="str">
            <v>NA</v>
          </cell>
        </row>
        <row r="1082">
          <cell r="A1082" t="str">
            <v>HP_RS07355</v>
          </cell>
          <cell r="B1082" t="str">
            <v>NA</v>
          </cell>
          <cell r="D1082" t="str">
            <v>HP_RS07355</v>
          </cell>
          <cell r="E1082" t="str">
            <v>NA</v>
          </cell>
          <cell r="G1082" t="str">
            <v>HP_RS07355</v>
          </cell>
          <cell r="H1082" t="str">
            <v>NA</v>
          </cell>
          <cell r="J1082" t="str">
            <v>HP_RS07355</v>
          </cell>
          <cell r="K1082" t="str">
            <v>NA</v>
          </cell>
          <cell r="M1082" t="str">
            <v>HP_RS07355</v>
          </cell>
          <cell r="N1082">
            <v>0.625471705351624</v>
          </cell>
        </row>
        <row r="1083">
          <cell r="A1083" t="str">
            <v>HP_RS07360</v>
          </cell>
          <cell r="B1083">
            <v>0.45779424365354798</v>
          </cell>
          <cell r="D1083" t="str">
            <v>HP_RS07360</v>
          </cell>
          <cell r="E1083">
            <v>0.67927162671072605</v>
          </cell>
          <cell r="G1083" t="str">
            <v>HP_RS07360</v>
          </cell>
          <cell r="H1083" t="str">
            <v>NA</v>
          </cell>
          <cell r="J1083" t="str">
            <v>HP_RS07360</v>
          </cell>
          <cell r="K1083" t="str">
            <v>NA</v>
          </cell>
          <cell r="M1083" t="str">
            <v>HP_RS07360</v>
          </cell>
          <cell r="N1083">
            <v>0.625471705351624</v>
          </cell>
        </row>
        <row r="1084">
          <cell r="A1084" t="str">
            <v>HP_RS07370</v>
          </cell>
          <cell r="B1084">
            <v>5.4094850489250099E-2</v>
          </cell>
          <cell r="D1084" t="str">
            <v>HP_RS07370</v>
          </cell>
          <cell r="E1084">
            <v>0.80582181124845098</v>
          </cell>
          <cell r="G1084" t="str">
            <v>HP_RS07370</v>
          </cell>
          <cell r="H1084">
            <v>0.51548116325830895</v>
          </cell>
          <cell r="J1084" t="str">
            <v>HP_RS07370</v>
          </cell>
          <cell r="K1084">
            <v>0.89169790204091004</v>
          </cell>
          <cell r="M1084" t="str">
            <v>HP_RS07370</v>
          </cell>
          <cell r="N1084">
            <v>0.12825096725437399</v>
          </cell>
        </row>
        <row r="1085">
          <cell r="A1085" t="str">
            <v>HP_RS07375</v>
          </cell>
          <cell r="B1085">
            <v>0.33609762683523298</v>
          </cell>
          <cell r="D1085" t="str">
            <v>HP_RS07375</v>
          </cell>
          <cell r="E1085">
            <v>0.31837739762935702</v>
          </cell>
          <cell r="G1085" t="str">
            <v>HP_RS07375</v>
          </cell>
          <cell r="H1085">
            <v>0.54674744155914501</v>
          </cell>
          <cell r="J1085" t="str">
            <v>HP_RS07375</v>
          </cell>
          <cell r="K1085">
            <v>0.98797376741922804</v>
          </cell>
          <cell r="M1085" t="str">
            <v>HP_RS07375</v>
          </cell>
          <cell r="N1085">
            <v>0.17404316961962699</v>
          </cell>
        </row>
        <row r="1086">
          <cell r="A1086" t="str">
            <v>HP_RS07380</v>
          </cell>
          <cell r="B1086">
            <v>0.797589329844138</v>
          </cell>
          <cell r="D1086" t="str">
            <v>HP_RS07380</v>
          </cell>
          <cell r="E1086">
            <v>0.67927162671072605</v>
          </cell>
          <cell r="G1086" t="str">
            <v>HP_RS07380</v>
          </cell>
          <cell r="H1086">
            <v>0.43415695805919302</v>
          </cell>
          <cell r="J1086" t="str">
            <v>HP_RS07380</v>
          </cell>
          <cell r="K1086">
            <v>0.91572039537593697</v>
          </cell>
          <cell r="M1086" t="str">
            <v>HP_RS07380</v>
          </cell>
          <cell r="N1086">
            <v>0.86252337018369996</v>
          </cell>
        </row>
        <row r="1087">
          <cell r="A1087" t="str">
            <v>HP_RS07385</v>
          </cell>
          <cell r="B1087">
            <v>0.192579943108176</v>
          </cell>
          <cell r="D1087" t="str">
            <v>HP_RS07385</v>
          </cell>
          <cell r="E1087">
            <v>0.49077576361561798</v>
          </cell>
          <cell r="G1087" t="str">
            <v>HP_RS07385</v>
          </cell>
          <cell r="H1087">
            <v>0.55506535725238004</v>
          </cell>
          <cell r="J1087" t="str">
            <v>HP_RS07385</v>
          </cell>
          <cell r="K1087">
            <v>0.87193472555476903</v>
          </cell>
          <cell r="M1087" t="str">
            <v>HP_RS07385</v>
          </cell>
          <cell r="N1087">
            <v>0.100049489813337</v>
          </cell>
        </row>
        <row r="1088">
          <cell r="A1088" t="str">
            <v>HP_RS07390</v>
          </cell>
          <cell r="B1088">
            <v>0.87721941296054096</v>
          </cell>
          <cell r="D1088" t="str">
            <v>HP_RS07390</v>
          </cell>
          <cell r="E1088">
            <v>0.67927162671072605</v>
          </cell>
          <cell r="G1088" t="str">
            <v>HP_RS07390</v>
          </cell>
          <cell r="H1088">
            <v>0.57403023069946102</v>
          </cell>
          <cell r="J1088" t="str">
            <v>HP_RS07390</v>
          </cell>
          <cell r="K1088">
            <v>0.98386589724932705</v>
          </cell>
          <cell r="M1088" t="str">
            <v>HP_RS07390</v>
          </cell>
          <cell r="N1088">
            <v>0.25615912677178698</v>
          </cell>
        </row>
        <row r="1089">
          <cell r="A1089" t="str">
            <v>HP_RS07395</v>
          </cell>
          <cell r="B1089">
            <v>0.100761551273179</v>
          </cell>
          <cell r="D1089" t="str">
            <v>HP_RS07395</v>
          </cell>
          <cell r="E1089">
            <v>0.84932297768940301</v>
          </cell>
          <cell r="G1089" t="str">
            <v>HP_RS07395</v>
          </cell>
          <cell r="H1089">
            <v>0.26666244514471998</v>
          </cell>
          <cell r="J1089" t="str">
            <v>HP_RS07395</v>
          </cell>
          <cell r="K1089">
            <v>0.31941518956181603</v>
          </cell>
          <cell r="M1089" t="str">
            <v>HP_RS07395</v>
          </cell>
          <cell r="N1089">
            <v>0.94313454982429501</v>
          </cell>
        </row>
        <row r="1090">
          <cell r="A1090" t="str">
            <v>HP_RS07400</v>
          </cell>
          <cell r="B1090">
            <v>0.88315724799369499</v>
          </cell>
          <cell r="D1090" t="str">
            <v>HP_RS07400</v>
          </cell>
          <cell r="E1090">
            <v>0.98401409639664295</v>
          </cell>
          <cell r="G1090" t="str">
            <v>HP_RS07400</v>
          </cell>
          <cell r="H1090">
            <v>0.85915925091261902</v>
          </cell>
          <cell r="J1090" t="str">
            <v>HP_RS07400</v>
          </cell>
          <cell r="K1090">
            <v>0.99535697159471204</v>
          </cell>
          <cell r="M1090" t="str">
            <v>HP_RS07400</v>
          </cell>
          <cell r="N1090">
            <v>0.67256697147176003</v>
          </cell>
        </row>
        <row r="1091">
          <cell r="A1091" t="str">
            <v>HP_RS07415</v>
          </cell>
          <cell r="B1091">
            <v>0.179112523778303</v>
          </cell>
          <cell r="D1091" t="str">
            <v>HP_RS07415</v>
          </cell>
          <cell r="E1091">
            <v>0.97234123574050202</v>
          </cell>
          <cell r="G1091" t="str">
            <v>HP_RS07415</v>
          </cell>
          <cell r="H1091">
            <v>0.67185121660186897</v>
          </cell>
          <cell r="J1091" t="str">
            <v>HP_RS07415</v>
          </cell>
          <cell r="K1091">
            <v>0.83518470312214799</v>
          </cell>
          <cell r="M1091" t="str">
            <v>HP_RS07415</v>
          </cell>
          <cell r="N1091">
            <v>0.79238219027593304</v>
          </cell>
        </row>
        <row r="1092">
          <cell r="A1092" t="str">
            <v>HP_RS07420</v>
          </cell>
          <cell r="B1092">
            <v>0.45779424365354798</v>
          </cell>
          <cell r="D1092" t="str">
            <v>HP_RS07420</v>
          </cell>
          <cell r="E1092">
            <v>0.67927162671072605</v>
          </cell>
          <cell r="G1092" t="str">
            <v>HP_RS07420</v>
          </cell>
          <cell r="H1092" t="str">
            <v>NA</v>
          </cell>
          <cell r="J1092" t="str">
            <v>HP_RS07420</v>
          </cell>
          <cell r="K1092" t="str">
            <v>NA</v>
          </cell>
          <cell r="M1092" t="str">
            <v>HP_RS07420</v>
          </cell>
          <cell r="N1092">
            <v>0.625471705351624</v>
          </cell>
        </row>
        <row r="1093">
          <cell r="A1093" t="str">
            <v>HP_RS07430</v>
          </cell>
          <cell r="B1093">
            <v>0.44556441416489401</v>
          </cell>
          <cell r="D1093" t="str">
            <v>HP_RS07430</v>
          </cell>
          <cell r="E1093">
            <v>0.67927162671072605</v>
          </cell>
          <cell r="G1093" t="str">
            <v>HP_RS07430</v>
          </cell>
          <cell r="H1093">
            <v>0.67813829108952295</v>
          </cell>
          <cell r="J1093" t="str">
            <v>HP_RS07430</v>
          </cell>
          <cell r="K1093">
            <v>0.87193472555476903</v>
          </cell>
          <cell r="M1093" t="str">
            <v>HP_RS07430</v>
          </cell>
          <cell r="N1093">
            <v>0.625471705351624</v>
          </cell>
        </row>
        <row r="1094">
          <cell r="A1094" t="str">
            <v>HP_RS07435</v>
          </cell>
          <cell r="B1094" t="str">
            <v>NA</v>
          </cell>
          <cell r="D1094" t="str">
            <v>HP_RS07435</v>
          </cell>
          <cell r="E1094" t="str">
            <v>NA</v>
          </cell>
          <cell r="G1094" t="str">
            <v>HP_RS07435</v>
          </cell>
          <cell r="H1094" t="str">
            <v>NA</v>
          </cell>
          <cell r="J1094" t="str">
            <v>HP_RS07435</v>
          </cell>
          <cell r="K1094" t="str">
            <v>NA</v>
          </cell>
          <cell r="M1094" t="str">
            <v>HP_RS07435</v>
          </cell>
          <cell r="N1094">
            <v>0.625471705351624</v>
          </cell>
        </row>
        <row r="1095">
          <cell r="A1095" t="str">
            <v>HP_RS07450</v>
          </cell>
          <cell r="B1095">
            <v>0.83533318269785195</v>
          </cell>
          <cell r="D1095" t="str">
            <v>HP_RS07450</v>
          </cell>
          <cell r="E1095">
            <v>0.67927162671072605</v>
          </cell>
          <cell r="G1095" t="str">
            <v>HP_RS07450</v>
          </cell>
          <cell r="H1095">
            <v>0.49608459849980902</v>
          </cell>
          <cell r="J1095" t="str">
            <v>HP_RS07450</v>
          </cell>
          <cell r="K1095">
            <v>0.80250396213020403</v>
          </cell>
          <cell r="M1095" t="str">
            <v>HP_RS07450</v>
          </cell>
          <cell r="N1095">
            <v>0.31145088579528701</v>
          </cell>
        </row>
        <row r="1096">
          <cell r="A1096" t="str">
            <v>HP_RS07455</v>
          </cell>
          <cell r="B1096" t="str">
            <v>NA</v>
          </cell>
          <cell r="D1096" t="str">
            <v>HP_RS07455</v>
          </cell>
          <cell r="E1096">
            <v>0.67927162671072605</v>
          </cell>
          <cell r="G1096" t="str">
            <v>HP_RS07455</v>
          </cell>
          <cell r="H1096" t="str">
            <v>NA</v>
          </cell>
          <cell r="J1096" t="str">
            <v>HP_RS07455</v>
          </cell>
          <cell r="K1096" t="str">
            <v>NA</v>
          </cell>
          <cell r="M1096" t="str">
            <v>HP_RS07455</v>
          </cell>
          <cell r="N1096" t="str">
            <v>NA</v>
          </cell>
        </row>
        <row r="1097">
          <cell r="A1097" t="str">
            <v>HP_RS07465</v>
          </cell>
          <cell r="B1097">
            <v>0.45572560195814099</v>
          </cell>
          <cell r="D1097" t="str">
            <v>HP_RS07465</v>
          </cell>
          <cell r="E1097">
            <v>0.79745723883385999</v>
          </cell>
          <cell r="G1097" t="str">
            <v>HP_RS07465</v>
          </cell>
          <cell r="H1097">
            <v>0.44159249845252302</v>
          </cell>
          <cell r="J1097" t="str">
            <v>HP_RS07465</v>
          </cell>
          <cell r="K1097">
            <v>0.98797376741922804</v>
          </cell>
          <cell r="M1097" t="str">
            <v>HP_RS07465</v>
          </cell>
          <cell r="N1097">
            <v>0.15365352358074699</v>
          </cell>
        </row>
        <row r="1098">
          <cell r="A1098" t="str">
            <v>HP_RS07475</v>
          </cell>
          <cell r="B1098">
            <v>0.242432136656168</v>
          </cell>
          <cell r="D1098" t="str">
            <v>HP_RS07475</v>
          </cell>
          <cell r="E1098">
            <v>0.77047678406491005</v>
          </cell>
          <cell r="G1098" t="str">
            <v>HP_RS07475</v>
          </cell>
          <cell r="H1098">
            <v>0.80322088329679697</v>
          </cell>
          <cell r="J1098" t="str">
            <v>HP_RS07475</v>
          </cell>
          <cell r="K1098">
            <v>0.87193472555476903</v>
          </cell>
          <cell r="M1098" t="str">
            <v>HP_RS07475</v>
          </cell>
          <cell r="N1098">
            <v>0.96360214170554004</v>
          </cell>
        </row>
        <row r="1099">
          <cell r="A1099" t="str">
            <v>HP_RS07490</v>
          </cell>
          <cell r="B1099">
            <v>0.12885356470231901</v>
          </cell>
          <cell r="D1099" t="str">
            <v>HP_RS07490</v>
          </cell>
          <cell r="E1099">
            <v>0.99064310407855105</v>
          </cell>
          <cell r="G1099" t="str">
            <v>HP_RS07490</v>
          </cell>
          <cell r="H1099">
            <v>0.70494480941415805</v>
          </cell>
          <cell r="J1099" t="str">
            <v>HP_RS07490</v>
          </cell>
          <cell r="K1099">
            <v>0.93353582731475104</v>
          </cell>
          <cell r="M1099" t="str">
            <v>HP_RS07490</v>
          </cell>
          <cell r="N1099">
            <v>0.406508909045523</v>
          </cell>
        </row>
        <row r="1100">
          <cell r="A1100" t="str">
            <v>HP_RS07510</v>
          </cell>
          <cell r="B1100">
            <v>0.45779424365354798</v>
          </cell>
          <cell r="D1100" t="str">
            <v>HP_RS07510</v>
          </cell>
          <cell r="E1100">
            <v>0.99971696188658599</v>
          </cell>
          <cell r="G1100" t="str">
            <v>HP_RS07510</v>
          </cell>
          <cell r="H1100" t="str">
            <v>NA</v>
          </cell>
          <cell r="J1100" t="str">
            <v>HP_RS07510</v>
          </cell>
          <cell r="K1100" t="str">
            <v>NA</v>
          </cell>
          <cell r="M1100" t="str">
            <v>HP_RS07510</v>
          </cell>
          <cell r="N1100">
            <v>0.625471705351624</v>
          </cell>
        </row>
        <row r="1101">
          <cell r="A1101" t="str">
            <v>HP_RS07515</v>
          </cell>
          <cell r="B1101">
            <v>0.16802925028811599</v>
          </cell>
          <cell r="D1101" t="str">
            <v>HP_RS07515</v>
          </cell>
          <cell r="E1101">
            <v>0.85092057364912099</v>
          </cell>
          <cell r="G1101" t="str">
            <v>HP_RS07515</v>
          </cell>
          <cell r="H1101">
            <v>0.52703614186623005</v>
          </cell>
          <cell r="J1101" t="str">
            <v>HP_RS07515</v>
          </cell>
          <cell r="K1101">
            <v>0.98797376741922804</v>
          </cell>
          <cell r="M1101" t="str">
            <v>HP_RS07515</v>
          </cell>
          <cell r="N1101">
            <v>0.59463124365124398</v>
          </cell>
        </row>
        <row r="1102">
          <cell r="A1102" t="str">
            <v>HP_RS07535</v>
          </cell>
          <cell r="B1102">
            <v>0.99833789608628798</v>
          </cell>
          <cell r="D1102" t="str">
            <v>HP_RS07535</v>
          </cell>
          <cell r="E1102">
            <v>0.34343942526501903</v>
          </cell>
          <cell r="G1102" t="str">
            <v>HP_RS07535</v>
          </cell>
          <cell r="H1102">
            <v>0.57361263571917398</v>
          </cell>
          <cell r="J1102" t="str">
            <v>HP_RS07535</v>
          </cell>
          <cell r="K1102">
            <v>0.68114781251171197</v>
          </cell>
          <cell r="M1102" t="str">
            <v>HP_RS07535</v>
          </cell>
          <cell r="N1102">
            <v>0.37323349507930798</v>
          </cell>
        </row>
        <row r="1103">
          <cell r="A1103" t="str">
            <v>HP_RS07540</v>
          </cell>
          <cell r="B1103" t="str">
            <v>NA</v>
          </cell>
          <cell r="D1103" t="str">
            <v>HP_RS07540</v>
          </cell>
          <cell r="E1103">
            <v>0.67927162671072605</v>
          </cell>
          <cell r="G1103" t="str">
            <v>HP_RS07540</v>
          </cell>
          <cell r="H1103" t="str">
            <v>NA</v>
          </cell>
          <cell r="J1103" t="str">
            <v>HP_RS07540</v>
          </cell>
          <cell r="K1103" t="str">
            <v>NA</v>
          </cell>
          <cell r="M1103" t="str">
            <v>HP_RS07540</v>
          </cell>
          <cell r="N1103" t="str">
            <v>NA</v>
          </cell>
        </row>
        <row r="1104">
          <cell r="A1104" t="str">
            <v>HP_RS07545</v>
          </cell>
          <cell r="B1104">
            <v>5.5767983584322597E-2</v>
          </cell>
          <cell r="D1104" t="str">
            <v>HP_RS07545</v>
          </cell>
          <cell r="E1104">
            <v>0.24547434930616899</v>
          </cell>
          <cell r="G1104" t="str">
            <v>HP_RS07545</v>
          </cell>
          <cell r="H1104">
            <v>0.44455051467969098</v>
          </cell>
          <cell r="J1104" t="str">
            <v>HP_RS07545</v>
          </cell>
          <cell r="K1104">
            <v>0.76459742021071997</v>
          </cell>
          <cell r="M1104" t="str">
            <v>HP_RS07545</v>
          </cell>
          <cell r="N1104">
            <v>0.69855899461734905</v>
          </cell>
        </row>
        <row r="1105">
          <cell r="A1105" t="str">
            <v>HP_RS07565</v>
          </cell>
          <cell r="B1105">
            <v>0.56972357967422405</v>
          </cell>
          <cell r="D1105" t="str">
            <v>HP_RS07565</v>
          </cell>
          <cell r="E1105">
            <v>0.53663825038642698</v>
          </cell>
          <cell r="G1105" t="str">
            <v>HP_RS07565</v>
          </cell>
          <cell r="H1105">
            <v>0.92467369233599706</v>
          </cell>
          <cell r="J1105" t="str">
            <v>HP_RS07565</v>
          </cell>
          <cell r="K1105">
            <v>0.899912607841024</v>
          </cell>
          <cell r="M1105" t="str">
            <v>HP_RS07565</v>
          </cell>
          <cell r="N1105">
            <v>0.36938947018285101</v>
          </cell>
        </row>
        <row r="1106">
          <cell r="A1106" t="str">
            <v>HP_RS07570</v>
          </cell>
          <cell r="B1106">
            <v>0.245441751139095</v>
          </cell>
          <cell r="D1106" t="str">
            <v>HP_RS07570</v>
          </cell>
          <cell r="E1106">
            <v>0.76566730538658301</v>
          </cell>
          <cell r="G1106" t="str">
            <v>HP_RS07570</v>
          </cell>
          <cell r="H1106">
            <v>0.32624555167469199</v>
          </cell>
          <cell r="J1106" t="str">
            <v>HP_RS07570</v>
          </cell>
          <cell r="K1106">
            <v>0.91435847910144297</v>
          </cell>
          <cell r="M1106" t="str">
            <v>HP_RS07570</v>
          </cell>
          <cell r="N1106">
            <v>0.91688962489888404</v>
          </cell>
        </row>
        <row r="1107">
          <cell r="A1107" t="str">
            <v>HP_RS07605</v>
          </cell>
          <cell r="B1107">
            <v>0.81860011578874303</v>
          </cell>
          <cell r="D1107" t="str">
            <v>HP_RS07605</v>
          </cell>
          <cell r="E1107">
            <v>0.75563098159236597</v>
          </cell>
          <cell r="G1107" t="str">
            <v>HP_RS07605</v>
          </cell>
          <cell r="H1107">
            <v>0.88740157662901398</v>
          </cell>
          <cell r="J1107" t="str">
            <v>HP_RS07605</v>
          </cell>
          <cell r="K1107">
            <v>0.97942068675872895</v>
          </cell>
          <cell r="M1107" t="str">
            <v>HP_RS07605</v>
          </cell>
          <cell r="N1107">
            <v>0.20833711973642899</v>
          </cell>
        </row>
        <row r="1108">
          <cell r="A1108" t="str">
            <v>HP_RS07610</v>
          </cell>
          <cell r="B1108">
            <v>0.88315724799369499</v>
          </cell>
          <cell r="D1108" t="str">
            <v>HP_RS07610</v>
          </cell>
          <cell r="E1108">
            <v>0.83003444768114698</v>
          </cell>
          <cell r="G1108" t="str">
            <v>HP_RS07610</v>
          </cell>
          <cell r="H1108">
            <v>0.83921015855611802</v>
          </cell>
          <cell r="J1108" t="str">
            <v>HP_RS07610</v>
          </cell>
          <cell r="K1108">
            <v>0.98797376741922804</v>
          </cell>
          <cell r="M1108" t="str">
            <v>HP_RS07610</v>
          </cell>
          <cell r="N1108">
            <v>0.79322497083907495</v>
          </cell>
        </row>
        <row r="1109">
          <cell r="A1109" t="str">
            <v>HP_RS07615</v>
          </cell>
          <cell r="B1109">
            <v>0.22704674515519899</v>
          </cell>
          <cell r="D1109" t="str">
            <v>HP_RS07615</v>
          </cell>
          <cell r="E1109">
            <v>0.82374621202124398</v>
          </cell>
          <cell r="G1109" t="str">
            <v>HP_RS07615</v>
          </cell>
          <cell r="H1109">
            <v>0.97515917220545001</v>
          </cell>
          <cell r="J1109" t="str">
            <v>HP_RS07615</v>
          </cell>
          <cell r="K1109">
            <v>0.98386589724932705</v>
          </cell>
          <cell r="M1109" t="str">
            <v>HP_RS07615</v>
          </cell>
          <cell r="N1109">
            <v>0.76760672860544099</v>
          </cell>
        </row>
        <row r="1110">
          <cell r="A1110" t="str">
            <v>HP_RS07620</v>
          </cell>
          <cell r="B1110">
            <v>0.346299448823641</v>
          </cell>
          <cell r="D1110" t="str">
            <v>HP_RS07620</v>
          </cell>
          <cell r="E1110">
            <v>0.965851002002169</v>
          </cell>
          <cell r="G1110" t="str">
            <v>HP_RS07620</v>
          </cell>
          <cell r="H1110">
            <v>0.99926169677142096</v>
          </cell>
          <cell r="J1110" t="str">
            <v>HP_RS07620</v>
          </cell>
          <cell r="K1110">
            <v>0.95291656379040302</v>
          </cell>
          <cell r="M1110" t="str">
            <v>HP_RS07620</v>
          </cell>
          <cell r="N1110">
            <v>0.57107422720817402</v>
          </cell>
        </row>
        <row r="1111">
          <cell r="A1111" t="str">
            <v>HP_RS07630</v>
          </cell>
          <cell r="B1111">
            <v>0.17304542546847601</v>
          </cell>
          <cell r="D1111" t="str">
            <v>HP_RS07630</v>
          </cell>
          <cell r="E1111">
            <v>0.82768868104717197</v>
          </cell>
          <cell r="G1111" t="str">
            <v>HP_RS07630</v>
          </cell>
          <cell r="H1111">
            <v>0.51797111367648296</v>
          </cell>
          <cell r="J1111" t="str">
            <v>HP_RS07630</v>
          </cell>
          <cell r="K1111">
            <v>0.87193472555476903</v>
          </cell>
          <cell r="M1111" t="str">
            <v>HP_RS07630</v>
          </cell>
          <cell r="N1111">
            <v>0.62865980162420598</v>
          </cell>
        </row>
        <row r="1112">
          <cell r="A1112" t="str">
            <v>HP_RS07635</v>
          </cell>
          <cell r="B1112" t="str">
            <v>NA</v>
          </cell>
          <cell r="D1112" t="str">
            <v>HP_RS07635</v>
          </cell>
          <cell r="E1112" t="str">
            <v>NA</v>
          </cell>
          <cell r="G1112" t="str">
            <v>HP_RS07635</v>
          </cell>
          <cell r="H1112" t="str">
            <v>NA</v>
          </cell>
          <cell r="J1112" t="str">
            <v>HP_RS07635</v>
          </cell>
          <cell r="K1112" t="str">
            <v>NA</v>
          </cell>
          <cell r="M1112" t="str">
            <v>HP_RS07635</v>
          </cell>
          <cell r="N1112">
            <v>0.625471705351624</v>
          </cell>
        </row>
        <row r="1113">
          <cell r="A1113" t="str">
            <v>HP_RS07640</v>
          </cell>
          <cell r="B1113">
            <v>0.191964933869088</v>
          </cell>
          <cell r="D1113" t="str">
            <v>HP_RS07640</v>
          </cell>
          <cell r="E1113">
            <v>0.90855154076005396</v>
          </cell>
          <cell r="G1113" t="str">
            <v>HP_RS07640</v>
          </cell>
          <cell r="H1113">
            <v>0.40467787523247001</v>
          </cell>
          <cell r="J1113" t="str">
            <v>HP_RS07640</v>
          </cell>
          <cell r="K1113">
            <v>0.98006083239356701</v>
          </cell>
          <cell r="M1113" t="str">
            <v>HP_RS07640</v>
          </cell>
          <cell r="N1113">
            <v>0.82431779476983003</v>
          </cell>
        </row>
        <row r="1114">
          <cell r="A1114" t="str">
            <v>HP_RS07645</v>
          </cell>
          <cell r="B1114">
            <v>0.87721941296054096</v>
          </cell>
          <cell r="D1114" t="str">
            <v>HP_RS07645</v>
          </cell>
          <cell r="E1114">
            <v>0.81880614462296297</v>
          </cell>
          <cell r="G1114" t="str">
            <v>HP_RS07645</v>
          </cell>
          <cell r="H1114">
            <v>0.98404067816204999</v>
          </cell>
          <cell r="J1114" t="str">
            <v>HP_RS07645</v>
          </cell>
          <cell r="K1114">
            <v>0.82345692223281497</v>
          </cell>
          <cell r="M1114" t="str">
            <v>HP_RS07645</v>
          </cell>
          <cell r="N1114">
            <v>0.86273072048608501</v>
          </cell>
        </row>
        <row r="1115">
          <cell r="A1115" t="str">
            <v>HP_RS07650</v>
          </cell>
          <cell r="B1115">
            <v>0.15144999468583101</v>
          </cell>
          <cell r="D1115" t="str">
            <v>HP_RS07650</v>
          </cell>
          <cell r="E1115">
            <v>0.81880614462296297</v>
          </cell>
          <cell r="G1115" t="str">
            <v>HP_RS07650</v>
          </cell>
          <cell r="H1115">
            <v>0.91872024153744702</v>
          </cell>
          <cell r="J1115" t="str">
            <v>HP_RS07650</v>
          </cell>
          <cell r="K1115">
            <v>0.98797376741922804</v>
          </cell>
          <cell r="M1115" t="str">
            <v>HP_RS07650</v>
          </cell>
          <cell r="N1115">
            <v>0.77200370790468198</v>
          </cell>
        </row>
        <row r="1116">
          <cell r="A1116" t="str">
            <v>HP_RS07665</v>
          </cell>
          <cell r="B1116">
            <v>0.38248794082239401</v>
          </cell>
          <cell r="D1116" t="str">
            <v>HP_RS07665</v>
          </cell>
          <cell r="E1116">
            <v>0.69190066159182095</v>
          </cell>
          <cell r="G1116" t="str">
            <v>HP_RS07665</v>
          </cell>
          <cell r="H1116">
            <v>0.195193490941275</v>
          </cell>
          <cell r="J1116" t="str">
            <v>HP_RS07665</v>
          </cell>
          <cell r="K1116">
            <v>0.60342494836015004</v>
          </cell>
          <cell r="M1116" t="str">
            <v>HP_RS07665</v>
          </cell>
          <cell r="N1116">
            <v>0.25134436092908302</v>
          </cell>
        </row>
        <row r="1117">
          <cell r="A1117" t="str">
            <v>HP_RS07670</v>
          </cell>
          <cell r="B1117">
            <v>0.49424667150381302</v>
          </cell>
          <cell r="D1117" t="str">
            <v>HP_RS07670</v>
          </cell>
          <cell r="E1117">
            <v>0.34065356208611502</v>
          </cell>
          <cell r="G1117" t="str">
            <v>HP_RS07670</v>
          </cell>
          <cell r="H1117">
            <v>0.98886492565011896</v>
          </cell>
          <cell r="J1117" t="str">
            <v>HP_RS07670</v>
          </cell>
          <cell r="K1117">
            <v>0.95291656379040302</v>
          </cell>
          <cell r="M1117" t="str">
            <v>HP_RS07670</v>
          </cell>
          <cell r="N1117">
            <v>9.5719840274828299E-2</v>
          </cell>
        </row>
        <row r="1118">
          <cell r="A1118" t="str">
            <v>HP_RS07675</v>
          </cell>
          <cell r="B1118">
            <v>0.411595163828266</v>
          </cell>
          <cell r="D1118" t="str">
            <v>HP_RS07675</v>
          </cell>
          <cell r="E1118">
            <v>0.67927162671072605</v>
          </cell>
          <cell r="G1118" t="str">
            <v>HP_RS07675</v>
          </cell>
          <cell r="H1118">
            <v>0.61873538514354398</v>
          </cell>
          <cell r="J1118" t="str">
            <v>HP_RS07675</v>
          </cell>
          <cell r="K1118">
            <v>0.87193472555476903</v>
          </cell>
          <cell r="M1118" t="str">
            <v>HP_RS07675</v>
          </cell>
          <cell r="N1118">
            <v>0.88807555539980398</v>
          </cell>
        </row>
        <row r="1119">
          <cell r="A1119" t="str">
            <v>HP_RS07680</v>
          </cell>
          <cell r="B1119">
            <v>0.862664342943812</v>
          </cell>
          <cell r="D1119" t="str">
            <v>HP_RS07680</v>
          </cell>
          <cell r="E1119">
            <v>0.92003122816370797</v>
          </cell>
          <cell r="G1119" t="str">
            <v>HP_RS07680</v>
          </cell>
          <cell r="H1119">
            <v>0.93410900770136995</v>
          </cell>
          <cell r="J1119" t="str">
            <v>HP_RS07680</v>
          </cell>
          <cell r="K1119">
            <v>0.88031296409308601</v>
          </cell>
          <cell r="M1119" t="str">
            <v>HP_RS07680</v>
          </cell>
          <cell r="N1119">
            <v>0.61437872063128895</v>
          </cell>
        </row>
        <row r="1120">
          <cell r="A1120" t="str">
            <v>HP_RS07690</v>
          </cell>
          <cell r="B1120">
            <v>0.113138180694857</v>
          </cell>
          <cell r="D1120" t="str">
            <v>HP_RS07690</v>
          </cell>
          <cell r="E1120">
            <v>0.30787918594220698</v>
          </cell>
          <cell r="G1120" t="str">
            <v>HP_RS07690</v>
          </cell>
          <cell r="H1120">
            <v>0.26871995114622899</v>
          </cell>
          <cell r="J1120" t="str">
            <v>HP_RS07690</v>
          </cell>
          <cell r="K1120">
            <v>0.88031296409308601</v>
          </cell>
          <cell r="M1120" t="str">
            <v>HP_RS07690</v>
          </cell>
          <cell r="N1120">
            <v>0.44939358556634201</v>
          </cell>
        </row>
        <row r="1121">
          <cell r="A1121" t="str">
            <v>HP_RS07695</v>
          </cell>
          <cell r="B1121">
            <v>0.104169823978743</v>
          </cell>
          <cell r="D1121" t="str">
            <v>HP_RS07695</v>
          </cell>
          <cell r="E1121">
            <v>0.40890080614263402</v>
          </cell>
          <cell r="G1121" t="str">
            <v>HP_RS07695</v>
          </cell>
          <cell r="H1121">
            <v>0.66388827000023398</v>
          </cell>
          <cell r="J1121" t="str">
            <v>HP_RS07695</v>
          </cell>
          <cell r="K1121">
            <v>0.87193472555476903</v>
          </cell>
          <cell r="M1121" t="str">
            <v>HP_RS07695</v>
          </cell>
          <cell r="N1121">
            <v>0.96950769238183299</v>
          </cell>
        </row>
        <row r="1122">
          <cell r="A1122" t="str">
            <v>HP_RS07705</v>
          </cell>
          <cell r="B1122">
            <v>0.50157465905926102</v>
          </cell>
          <cell r="D1122" t="str">
            <v>HP_RS07705</v>
          </cell>
          <cell r="E1122">
            <v>0.67927162671072605</v>
          </cell>
          <cell r="G1122" t="str">
            <v>HP_RS07705</v>
          </cell>
          <cell r="H1122">
            <v>0.91872024153744702</v>
          </cell>
          <cell r="J1122" t="str">
            <v>HP_RS07705</v>
          </cell>
          <cell r="K1122">
            <v>0.98797376741922804</v>
          </cell>
          <cell r="M1122" t="str">
            <v>HP_RS07705</v>
          </cell>
          <cell r="N1122">
            <v>0.62255386138173496</v>
          </cell>
        </row>
        <row r="1123">
          <cell r="A1123" t="str">
            <v>HP_RS07710</v>
          </cell>
          <cell r="B1123">
            <v>0.22724039641103699</v>
          </cell>
          <cell r="D1123" t="str">
            <v>HP_RS07710</v>
          </cell>
          <cell r="E1123" t="str">
            <v>NA</v>
          </cell>
          <cell r="G1123" t="str">
            <v>HP_RS07710</v>
          </cell>
          <cell r="H1123">
            <v>0.44159249845252302</v>
          </cell>
          <cell r="J1123" t="str">
            <v>HP_RS07710</v>
          </cell>
          <cell r="K1123">
            <v>0.76459742021071997</v>
          </cell>
          <cell r="M1123" t="str">
            <v>HP_RS07710</v>
          </cell>
          <cell r="N1123" t="str">
            <v>NA</v>
          </cell>
        </row>
        <row r="1124">
          <cell r="A1124" t="str">
            <v>HP_RS07745</v>
          </cell>
          <cell r="B1124">
            <v>0.45779424365354798</v>
          </cell>
          <cell r="D1124" t="str">
            <v>HP_RS07745</v>
          </cell>
          <cell r="E1124">
            <v>0.67927162671072605</v>
          </cell>
          <cell r="G1124" t="str">
            <v>HP_RS07745</v>
          </cell>
          <cell r="H1124" t="str">
            <v>NA</v>
          </cell>
          <cell r="J1124" t="str">
            <v>HP_RS07745</v>
          </cell>
          <cell r="K1124" t="str">
            <v>NA</v>
          </cell>
          <cell r="M1124" t="str">
            <v>HP_RS07745</v>
          </cell>
          <cell r="N1124">
            <v>0.625471705351624</v>
          </cell>
        </row>
        <row r="1125">
          <cell r="A1125" t="str">
            <v>HP_RS07755</v>
          </cell>
          <cell r="B1125">
            <v>0.91616722867380695</v>
          </cell>
          <cell r="D1125" t="str">
            <v>HP_RS07755</v>
          </cell>
          <cell r="E1125">
            <v>0.77589949672641101</v>
          </cell>
          <cell r="G1125" t="str">
            <v>HP_RS07755</v>
          </cell>
          <cell r="H1125">
            <v>0.52703614186623005</v>
          </cell>
          <cell r="J1125" t="str">
            <v>HP_RS07755</v>
          </cell>
          <cell r="K1125">
            <v>0.98797376741922804</v>
          </cell>
          <cell r="M1125" t="str">
            <v>HP_RS07755</v>
          </cell>
          <cell r="N1125">
            <v>0.69855899461734905</v>
          </cell>
        </row>
        <row r="1126">
          <cell r="A1126" t="str">
            <v>HP_RS07760</v>
          </cell>
          <cell r="B1126">
            <v>0.95637599022438802</v>
          </cell>
          <cell r="D1126" t="str">
            <v>HP_RS07760</v>
          </cell>
          <cell r="E1126">
            <v>0.87078120030641004</v>
          </cell>
          <cell r="G1126" t="str">
            <v>HP_RS07760</v>
          </cell>
          <cell r="H1126">
            <v>0.86088117179218704</v>
          </cell>
          <cell r="J1126" t="str">
            <v>HP_RS07760</v>
          </cell>
          <cell r="K1126">
            <v>0.83196914864432203</v>
          </cell>
          <cell r="M1126" t="str">
            <v>HP_RS07760</v>
          </cell>
          <cell r="N1126">
            <v>0.929373200897746</v>
          </cell>
        </row>
        <row r="1127">
          <cell r="A1127" t="str">
            <v>HP_RS07765</v>
          </cell>
          <cell r="B1127">
            <v>0.45779424365354798</v>
          </cell>
          <cell r="D1127" t="str">
            <v>HP_RS07765</v>
          </cell>
          <cell r="E1127" t="str">
            <v>NA</v>
          </cell>
          <cell r="G1127" t="str">
            <v>HP_RS07765</v>
          </cell>
          <cell r="H1127">
            <v>0.61871886600908399</v>
          </cell>
          <cell r="J1127" t="str">
            <v>HP_RS07765</v>
          </cell>
          <cell r="K1127">
            <v>0.87193472555476903</v>
          </cell>
          <cell r="M1127" t="str">
            <v>HP_RS07765</v>
          </cell>
          <cell r="N1127" t="str">
            <v>NA</v>
          </cell>
        </row>
        <row r="1128">
          <cell r="A1128" t="str">
            <v>HP_RS07770</v>
          </cell>
          <cell r="B1128" t="str">
            <v>NA</v>
          </cell>
          <cell r="D1128" t="str">
            <v>HP_RS07770</v>
          </cell>
          <cell r="E1128">
            <v>0.67927162671072605</v>
          </cell>
          <cell r="G1128" t="str">
            <v>HP_RS07770</v>
          </cell>
          <cell r="H1128">
            <v>0.61871886600908399</v>
          </cell>
          <cell r="J1128" t="str">
            <v>HP_RS07770</v>
          </cell>
          <cell r="K1128">
            <v>0.87193472555476903</v>
          </cell>
          <cell r="M1128" t="str">
            <v>HP_RS07770</v>
          </cell>
          <cell r="N1128">
            <v>0.44939358556634201</v>
          </cell>
        </row>
        <row r="1129">
          <cell r="A1129" t="str">
            <v>HP_RS07775</v>
          </cell>
          <cell r="B1129">
            <v>0.48738668737290503</v>
          </cell>
          <cell r="D1129" t="str">
            <v>HP_RS07775</v>
          </cell>
          <cell r="E1129">
            <v>0.69897809655543297</v>
          </cell>
          <cell r="G1129" t="str">
            <v>HP_RS07775</v>
          </cell>
          <cell r="H1129">
            <v>0.32180061421776501</v>
          </cell>
          <cell r="J1129" t="str">
            <v>HP_RS07775</v>
          </cell>
          <cell r="K1129">
            <v>0.37439820604242502</v>
          </cell>
          <cell r="M1129" t="str">
            <v>HP_RS07775</v>
          </cell>
          <cell r="N1129">
            <v>0.86480527955765396</v>
          </cell>
        </row>
        <row r="1130">
          <cell r="A1130" t="str">
            <v>HP_RS07780</v>
          </cell>
          <cell r="B1130">
            <v>0.45779424365354798</v>
          </cell>
          <cell r="D1130" t="str">
            <v>HP_RS07780</v>
          </cell>
          <cell r="E1130">
            <v>0.99337946571403202</v>
          </cell>
          <cell r="G1130" t="str">
            <v>HP_RS07780</v>
          </cell>
          <cell r="H1130" t="str">
            <v>NA</v>
          </cell>
          <cell r="J1130" t="str">
            <v>HP_RS07780</v>
          </cell>
          <cell r="K1130" t="str">
            <v>NA</v>
          </cell>
          <cell r="M1130" t="str">
            <v>HP_RS07780</v>
          </cell>
          <cell r="N1130">
            <v>0.625471705351624</v>
          </cell>
        </row>
        <row r="1131">
          <cell r="A1131" t="str">
            <v>HP_RS07785</v>
          </cell>
          <cell r="B1131">
            <v>0.13376432727028501</v>
          </cell>
          <cell r="D1131" t="str">
            <v>HP_RS07785</v>
          </cell>
          <cell r="E1131">
            <v>0.67927162671072605</v>
          </cell>
          <cell r="G1131" t="str">
            <v>HP_RS07785</v>
          </cell>
          <cell r="H1131">
            <v>4.8953848353015398E-3</v>
          </cell>
          <cell r="J1131" t="str">
            <v>HP_RS07785</v>
          </cell>
          <cell r="K1131">
            <v>0.37439820604242502</v>
          </cell>
          <cell r="M1131" t="str">
            <v>HP_RS07785</v>
          </cell>
          <cell r="N1131">
            <v>6.4106029577930504E-2</v>
          </cell>
        </row>
        <row r="1132">
          <cell r="A1132" t="str">
            <v>HP_RS07790</v>
          </cell>
          <cell r="B1132">
            <v>0.80415205385042898</v>
          </cell>
          <cell r="D1132" t="str">
            <v>HP_RS07790</v>
          </cell>
          <cell r="E1132">
            <v>0.67927162671072605</v>
          </cell>
          <cell r="G1132" t="str">
            <v>HP_RS07790</v>
          </cell>
          <cell r="H1132">
            <v>0.47822899161771598</v>
          </cell>
          <cell r="J1132" t="str">
            <v>HP_RS07790</v>
          </cell>
          <cell r="K1132">
            <v>0.97942068675872895</v>
          </cell>
          <cell r="M1132" t="str">
            <v>HP_RS07790</v>
          </cell>
          <cell r="N1132">
            <v>0.69855899461734905</v>
          </cell>
        </row>
        <row r="1133">
          <cell r="A1133" t="str">
            <v>HP_RS07795</v>
          </cell>
          <cell r="B1133" t="str">
            <v>NA</v>
          </cell>
          <cell r="D1133" t="str">
            <v>HP_RS07795</v>
          </cell>
          <cell r="E1133">
            <v>0.67927162671072605</v>
          </cell>
          <cell r="G1133" t="str">
            <v>HP_RS07795</v>
          </cell>
          <cell r="H1133" t="str">
            <v>NA</v>
          </cell>
          <cell r="J1133" t="str">
            <v>HP_RS07795</v>
          </cell>
          <cell r="K1133" t="str">
            <v>NA</v>
          </cell>
          <cell r="M1133" t="str">
            <v>HP_RS07795</v>
          </cell>
          <cell r="N1133" t="str">
            <v>NA</v>
          </cell>
        </row>
        <row r="1134">
          <cell r="A1134" t="str">
            <v>HP_RS07800</v>
          </cell>
          <cell r="B1134">
            <v>0.85734285969728796</v>
          </cell>
          <cell r="D1134" t="str">
            <v>HP_RS07800</v>
          </cell>
          <cell r="E1134">
            <v>0.62601055285304597</v>
          </cell>
          <cell r="G1134" t="str">
            <v>HP_RS07800</v>
          </cell>
          <cell r="H1134">
            <v>0.68000795136226</v>
          </cell>
          <cell r="J1134" t="str">
            <v>HP_RS07800</v>
          </cell>
          <cell r="K1134">
            <v>0.37439820604242502</v>
          </cell>
          <cell r="M1134" t="str">
            <v>HP_RS07800</v>
          </cell>
          <cell r="N1134">
            <v>0.625471705351624</v>
          </cell>
        </row>
        <row r="1135">
          <cell r="A1135" t="str">
            <v>HP_RS07840</v>
          </cell>
          <cell r="B1135">
            <v>0.45572560195814099</v>
          </cell>
          <cell r="D1135" t="str">
            <v>HP_RS07840</v>
          </cell>
          <cell r="E1135">
            <v>0.99253915366557499</v>
          </cell>
          <cell r="G1135" t="str">
            <v>HP_RS07840</v>
          </cell>
          <cell r="H1135">
            <v>0.72228122036084297</v>
          </cell>
          <cell r="J1135" t="str">
            <v>HP_RS07840</v>
          </cell>
          <cell r="K1135">
            <v>0.89631922563908895</v>
          </cell>
          <cell r="M1135" t="str">
            <v>HP_RS07840</v>
          </cell>
          <cell r="N1135">
            <v>0.98068217700904203</v>
          </cell>
        </row>
        <row r="1136">
          <cell r="A1136" t="str">
            <v>HP_RS07845</v>
          </cell>
          <cell r="B1136">
            <v>8.5459437088184403E-2</v>
          </cell>
          <cell r="D1136" t="str">
            <v>HP_RS07845</v>
          </cell>
          <cell r="E1136">
            <v>0.99282275421146104</v>
          </cell>
          <cell r="G1136" t="str">
            <v>HP_RS07845</v>
          </cell>
          <cell r="H1136">
            <v>0.38021591657217402</v>
          </cell>
          <cell r="J1136" t="str">
            <v>HP_RS07845</v>
          </cell>
          <cell r="K1136">
            <v>0.98654699028368797</v>
          </cell>
          <cell r="M1136" t="str">
            <v>HP_RS07845</v>
          </cell>
          <cell r="N1136">
            <v>0.96950769238183299</v>
          </cell>
        </row>
        <row r="1137">
          <cell r="A1137" t="str">
            <v>HP_RS07880</v>
          </cell>
          <cell r="B1137" t="str">
            <v>NA</v>
          </cell>
          <cell r="D1137" t="str">
            <v>HP_RS07880</v>
          </cell>
          <cell r="E1137">
            <v>0.67927162671072605</v>
          </cell>
          <cell r="G1137" t="str">
            <v>HP_RS07880</v>
          </cell>
          <cell r="H1137" t="str">
            <v>NA</v>
          </cell>
          <cell r="J1137" t="str">
            <v>HP_RS07880</v>
          </cell>
          <cell r="K1137" t="str">
            <v>NA</v>
          </cell>
          <cell r="M1137" t="str">
            <v>HP_RS07880</v>
          </cell>
          <cell r="N1137" t="str">
            <v>NA</v>
          </cell>
        </row>
        <row r="1138">
          <cell r="A1138" t="str">
            <v>HP_RS07885</v>
          </cell>
          <cell r="B1138" t="str">
            <v>NA</v>
          </cell>
          <cell r="D1138" t="str">
            <v>HP_RS07885</v>
          </cell>
          <cell r="E1138" t="str">
            <v>NA</v>
          </cell>
          <cell r="G1138" t="str">
            <v>HP_RS07885</v>
          </cell>
          <cell r="H1138" t="str">
            <v>NA</v>
          </cell>
          <cell r="J1138" t="str">
            <v>HP_RS07885</v>
          </cell>
          <cell r="K1138" t="str">
            <v>NA</v>
          </cell>
          <cell r="M1138" t="str">
            <v>HP_RS07885</v>
          </cell>
          <cell r="N1138">
            <v>0.625471705351624</v>
          </cell>
        </row>
        <row r="1139">
          <cell r="A1139" t="str">
            <v>HP_RS07895</v>
          </cell>
          <cell r="B1139">
            <v>0.45779424365354798</v>
          </cell>
          <cell r="D1139" t="str">
            <v>HP_RS07895</v>
          </cell>
          <cell r="E1139">
            <v>0.67927162671072605</v>
          </cell>
          <cell r="G1139" t="str">
            <v>HP_RS07895</v>
          </cell>
          <cell r="H1139" t="str">
            <v>NA</v>
          </cell>
          <cell r="J1139" t="str">
            <v>HP_RS07895</v>
          </cell>
          <cell r="K1139" t="str">
            <v>NA</v>
          </cell>
          <cell r="M1139" t="str">
            <v>HP_RS07895</v>
          </cell>
          <cell r="N1139">
            <v>0.45082903011362102</v>
          </cell>
        </row>
        <row r="1140">
          <cell r="A1140" t="str">
            <v>HP_RS07910</v>
          </cell>
          <cell r="B1140">
            <v>0.39421764300201401</v>
          </cell>
          <cell r="D1140" t="str">
            <v>HP_RS07910</v>
          </cell>
          <cell r="E1140">
            <v>0.30787918594220698</v>
          </cell>
          <cell r="G1140" t="str">
            <v>HP_RS07910</v>
          </cell>
          <cell r="H1140">
            <v>0.40083971780337602</v>
          </cell>
          <cell r="J1140" t="str">
            <v>HP_RS07910</v>
          </cell>
          <cell r="K1140">
            <v>0.82218215626928703</v>
          </cell>
          <cell r="M1140" t="str">
            <v>HP_RS07910</v>
          </cell>
          <cell r="N1140">
            <v>0.625471705351624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sqref="A1:B1"/>
    </sheetView>
  </sheetViews>
  <sheetFormatPr defaultColWidth="9.140625" defaultRowHeight="15" x14ac:dyDescent="0.25"/>
  <cols>
    <col min="1" max="1" width="20" style="14" bestFit="1" customWidth="1"/>
    <col min="2" max="2" width="121" style="15" customWidth="1"/>
    <col min="3" max="3" width="14.85546875" customWidth="1"/>
    <col min="4" max="4" width="12.140625" customWidth="1"/>
    <col min="5" max="5" width="13.5703125" customWidth="1"/>
    <col min="6" max="6" width="9.140625" customWidth="1"/>
  </cols>
  <sheetData>
    <row r="1" spans="1:8" ht="31.5" customHeight="1" thickBot="1" x14ac:dyDescent="0.3">
      <c r="A1" s="79" t="s">
        <v>5812</v>
      </c>
      <c r="B1" s="80"/>
      <c r="C1" s="16"/>
      <c r="D1" s="16"/>
      <c r="E1" s="16"/>
      <c r="F1" s="16"/>
      <c r="G1" s="16"/>
      <c r="H1" s="16"/>
    </row>
    <row r="2" spans="1:8" ht="14.25" customHeight="1" thickBot="1" x14ac:dyDescent="0.3">
      <c r="A2" s="11"/>
      <c r="B2" s="12"/>
      <c r="C2" s="13"/>
      <c r="D2" s="13"/>
      <c r="E2" s="13"/>
      <c r="F2" s="13"/>
    </row>
    <row r="3" spans="1:8" x14ac:dyDescent="0.25">
      <c r="A3" s="17" t="s">
        <v>3152</v>
      </c>
      <c r="B3" s="18" t="s">
        <v>3215</v>
      </c>
    </row>
    <row r="4" spans="1:8" x14ac:dyDescent="0.25">
      <c r="A4" s="27" t="s">
        <v>4690</v>
      </c>
      <c r="B4" s="28" t="s">
        <v>4691</v>
      </c>
    </row>
    <row r="5" spans="1:8" x14ac:dyDescent="0.25">
      <c r="A5" s="29" t="s">
        <v>5811</v>
      </c>
      <c r="B5" s="28" t="s">
        <v>4692</v>
      </c>
    </row>
    <row r="6" spans="1:8" ht="15.75" thickBot="1" x14ac:dyDescent="0.3">
      <c r="A6" s="30" t="s">
        <v>4693</v>
      </c>
      <c r="B6" s="31" t="s">
        <v>4694</v>
      </c>
    </row>
    <row r="7" spans="1:8" x14ac:dyDescent="0.25">
      <c r="A7" s="32" t="s">
        <v>4</v>
      </c>
      <c r="B7" s="33" t="s">
        <v>3151</v>
      </c>
    </row>
    <row r="8" spans="1:8" x14ac:dyDescent="0.25">
      <c r="A8" s="19" t="s">
        <v>3149</v>
      </c>
      <c r="B8" s="20" t="s">
        <v>4695</v>
      </c>
    </row>
    <row r="9" spans="1:8" x14ac:dyDescent="0.25">
      <c r="A9" s="19" t="s">
        <v>8</v>
      </c>
      <c r="B9" s="20" t="s">
        <v>3150</v>
      </c>
    </row>
    <row r="10" spans="1:8" ht="18" x14ac:dyDescent="0.25">
      <c r="A10" s="19">
        <v>-0.88539999999999996</v>
      </c>
      <c r="B10" s="20" t="s">
        <v>5807</v>
      </c>
    </row>
    <row r="11" spans="1:8" ht="18.75" thickBot="1" x14ac:dyDescent="0.3">
      <c r="A11" s="75">
        <v>1.5431999999999999</v>
      </c>
      <c r="B11" s="76" t="s">
        <v>5808</v>
      </c>
    </row>
    <row r="12" spans="1:8" ht="15.75" thickBot="1" x14ac:dyDescent="0.3">
      <c r="A12" s="77">
        <v>9.8126905896346303E-2</v>
      </c>
      <c r="B12" s="78" t="s">
        <v>5810</v>
      </c>
    </row>
    <row r="13" spans="1:8" ht="15.75" thickBot="1" x14ac:dyDescent="0.3"/>
    <row r="14" spans="1:8" x14ac:dyDescent="0.25">
      <c r="A14" s="17" t="s">
        <v>2</v>
      </c>
      <c r="B14" s="18" t="s">
        <v>3216</v>
      </c>
    </row>
    <row r="15" spans="1:8" x14ac:dyDescent="0.25">
      <c r="A15" s="21" t="s">
        <v>3154</v>
      </c>
      <c r="B15" s="22" t="s">
        <v>3213</v>
      </c>
    </row>
    <row r="16" spans="1:8" x14ac:dyDescent="0.25">
      <c r="A16" s="21" t="s">
        <v>3155</v>
      </c>
      <c r="B16" s="22" t="s">
        <v>3188</v>
      </c>
    </row>
    <row r="17" spans="1:2" x14ac:dyDescent="0.25">
      <c r="A17" s="21" t="s">
        <v>3156</v>
      </c>
      <c r="B17" s="22" t="s">
        <v>3189</v>
      </c>
    </row>
    <row r="18" spans="1:2" x14ac:dyDescent="0.25">
      <c r="A18" s="21" t="s">
        <v>3157</v>
      </c>
      <c r="B18" s="22" t="s">
        <v>3190</v>
      </c>
    </row>
    <row r="19" spans="1:2" x14ac:dyDescent="0.25">
      <c r="A19" s="21" t="s">
        <v>3158</v>
      </c>
      <c r="B19" s="22" t="s">
        <v>3191</v>
      </c>
    </row>
    <row r="20" spans="1:2" x14ac:dyDescent="0.25">
      <c r="A20" s="21" t="s">
        <v>3159</v>
      </c>
      <c r="B20" s="22" t="s">
        <v>3192</v>
      </c>
    </row>
    <row r="21" spans="1:2" x14ac:dyDescent="0.25">
      <c r="A21" s="21" t="s">
        <v>3160</v>
      </c>
      <c r="B21" s="22" t="s">
        <v>3193</v>
      </c>
    </row>
    <row r="22" spans="1:2" x14ac:dyDescent="0.25">
      <c r="A22" s="21" t="s">
        <v>3161</v>
      </c>
      <c r="B22" s="22" t="s">
        <v>3194</v>
      </c>
    </row>
    <row r="23" spans="1:2" x14ac:dyDescent="0.25">
      <c r="A23" s="21" t="s">
        <v>3162</v>
      </c>
      <c r="B23" s="22" t="s">
        <v>3195</v>
      </c>
    </row>
    <row r="24" spans="1:2" x14ac:dyDescent="0.25">
      <c r="A24" s="21" t="s">
        <v>3163</v>
      </c>
      <c r="B24" s="22" t="s">
        <v>3196</v>
      </c>
    </row>
    <row r="25" spans="1:2" x14ac:dyDescent="0.25">
      <c r="A25" s="21" t="s">
        <v>3164</v>
      </c>
      <c r="B25" s="22" t="s">
        <v>3197</v>
      </c>
    </row>
    <row r="26" spans="1:2" x14ac:dyDescent="0.25">
      <c r="A26" s="21" t="s">
        <v>3165</v>
      </c>
      <c r="B26" s="22" t="s">
        <v>3198</v>
      </c>
    </row>
    <row r="27" spans="1:2" x14ac:dyDescent="0.25">
      <c r="A27" s="21" t="s">
        <v>3166</v>
      </c>
      <c r="B27" s="22" t="s">
        <v>3199</v>
      </c>
    </row>
    <row r="28" spans="1:2" x14ac:dyDescent="0.25">
      <c r="A28" s="21" t="s">
        <v>3167</v>
      </c>
      <c r="B28" s="22" t="s">
        <v>3200</v>
      </c>
    </row>
    <row r="29" spans="1:2" x14ac:dyDescent="0.25">
      <c r="A29" s="21" t="s">
        <v>3168</v>
      </c>
      <c r="B29" s="22" t="s">
        <v>3201</v>
      </c>
    </row>
    <row r="30" spans="1:2" x14ac:dyDescent="0.25">
      <c r="A30" s="21" t="s">
        <v>3169</v>
      </c>
      <c r="B30" s="22" t="s">
        <v>3202</v>
      </c>
    </row>
    <row r="31" spans="1:2" x14ac:dyDescent="0.25">
      <c r="A31" s="21" t="s">
        <v>3170</v>
      </c>
      <c r="B31" s="22" t="s">
        <v>3203</v>
      </c>
    </row>
    <row r="32" spans="1:2" x14ac:dyDescent="0.25">
      <c r="A32" s="21" t="s">
        <v>3173</v>
      </c>
      <c r="B32" s="22" t="s">
        <v>3204</v>
      </c>
    </row>
    <row r="33" spans="1:2" x14ac:dyDescent="0.25">
      <c r="A33" s="19" t="s">
        <v>3174</v>
      </c>
      <c r="B33" s="22" t="s">
        <v>3205</v>
      </c>
    </row>
    <row r="34" spans="1:2" x14ac:dyDescent="0.25">
      <c r="A34" s="21" t="s">
        <v>3171</v>
      </c>
      <c r="B34" s="22" t="s">
        <v>3206</v>
      </c>
    </row>
    <row r="35" spans="1:2" x14ac:dyDescent="0.25">
      <c r="A35" s="21" t="s">
        <v>3177</v>
      </c>
      <c r="B35" s="22" t="s">
        <v>3207</v>
      </c>
    </row>
    <row r="36" spans="1:2" x14ac:dyDescent="0.25">
      <c r="A36" s="21" t="s">
        <v>3175</v>
      </c>
      <c r="B36" s="22" t="s">
        <v>3208</v>
      </c>
    </row>
    <row r="37" spans="1:2" x14ac:dyDescent="0.25">
      <c r="A37" s="21" t="s">
        <v>3176</v>
      </c>
      <c r="B37" s="22" t="s">
        <v>3209</v>
      </c>
    </row>
    <row r="38" spans="1:2" x14ac:dyDescent="0.25">
      <c r="A38" s="21" t="s">
        <v>3179</v>
      </c>
      <c r="B38" s="22" t="s">
        <v>3210</v>
      </c>
    </row>
    <row r="39" spans="1:2" x14ac:dyDescent="0.25">
      <c r="A39" s="21" t="s">
        <v>3178</v>
      </c>
      <c r="B39" s="22" t="s">
        <v>3211</v>
      </c>
    </row>
    <row r="40" spans="1:2" ht="15.75" thickBot="1" x14ac:dyDescent="0.3">
      <c r="A40" s="23" t="s">
        <v>3172</v>
      </c>
      <c r="B40" s="24" t="s">
        <v>3212</v>
      </c>
    </row>
  </sheetData>
  <sortState ref="A14:B39">
    <sortCondition ref="A14"/>
  </sortState>
  <mergeCells count="1">
    <mergeCell ref="A1:B1"/>
  </mergeCells>
  <conditionalFormatting sqref="A7">
    <cfRule type="cellIs" dxfId="13" priority="1" operator="equal">
      <formula>"CHIP"</formula>
    </cfRule>
  </conditionalFormatting>
  <conditionalFormatting sqref="A8">
    <cfRule type="cellIs" dxfId="12" priority="3" operator="equal">
      <formula>"ND"</formula>
    </cfRule>
  </conditionalFormatting>
  <conditionalFormatting sqref="A9:A11">
    <cfRule type="containsText" dxfId="11" priority="4" operator="containsText" text="NA">
      <formula>NOT(ISERROR(SEARCH("NA",A9)))</formula>
    </cfRule>
    <cfRule type="cellIs" dxfId="10" priority="5" operator="lessThan">
      <formula>-1</formula>
    </cfRule>
    <cfRule type="cellIs" dxfId="9" priority="6" operator="greaterThan">
      <formula>1</formula>
    </cfRule>
    <cfRule type="cellIs" dxfId="8" priority="7" operator="between">
      <formula>1</formula>
      <formula>-1</formula>
    </cfRule>
    <cfRule type="cellIs" dxfId="7" priority="8" operator="less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9"/>
  <sheetViews>
    <sheetView zoomScaleNormal="100" workbookViewId="0">
      <pane ySplit="2" topLeftCell="A496" activePane="bottomLeft" state="frozen"/>
      <selection pane="bottomLeft"/>
    </sheetView>
  </sheetViews>
  <sheetFormatPr defaultColWidth="9.140625" defaultRowHeight="15" x14ac:dyDescent="0.25"/>
  <cols>
    <col min="1" max="1" width="12.85546875" bestFit="1" customWidth="1"/>
    <col min="2" max="2" width="12" bestFit="1" customWidth="1"/>
    <col min="3" max="3" width="13.140625" bestFit="1" customWidth="1"/>
    <col min="4" max="4" width="15.7109375" bestFit="1" customWidth="1"/>
    <col min="5" max="5" width="62.5703125" customWidth="1"/>
    <col min="6" max="6" width="5" bestFit="1" customWidth="1"/>
    <col min="7" max="7" width="9.140625" customWidth="1"/>
    <col min="8" max="8" width="15.7109375" bestFit="1" customWidth="1"/>
    <col min="9" max="9" width="13.7109375" customWidth="1"/>
    <col min="10" max="10" width="18.42578125" bestFit="1" customWidth="1"/>
    <col min="11" max="11" width="12.42578125" bestFit="1" customWidth="1"/>
    <col min="12" max="12" width="21.5703125" bestFit="1" customWidth="1"/>
    <col min="13" max="13" width="22.5703125" bestFit="1" customWidth="1"/>
    <col min="14" max="14" width="11.7109375" bestFit="1" customWidth="1"/>
    <col min="15" max="15" width="12.7109375" bestFit="1" customWidth="1"/>
  </cols>
  <sheetData>
    <row r="1" spans="1:15" ht="15.75" thickBot="1" x14ac:dyDescent="0.3">
      <c r="A1" s="63"/>
      <c r="B1" s="64"/>
      <c r="C1" s="64"/>
      <c r="D1" s="65"/>
      <c r="E1" s="64"/>
      <c r="F1" s="66"/>
      <c r="G1" s="67" t="s">
        <v>3214</v>
      </c>
      <c r="H1" s="84" t="s">
        <v>5811</v>
      </c>
      <c r="I1" s="85"/>
      <c r="J1" s="86"/>
      <c r="K1" s="81" t="s">
        <v>4693</v>
      </c>
      <c r="L1" s="82"/>
      <c r="M1" s="82"/>
      <c r="N1" s="82"/>
      <c r="O1" s="83"/>
    </row>
    <row r="2" spans="1:15" s="47" customFormat="1" ht="15.75" thickBot="1" x14ac:dyDescent="0.3">
      <c r="A2" s="52" t="s">
        <v>0</v>
      </c>
      <c r="B2" s="53" t="s">
        <v>1</v>
      </c>
      <c r="C2" s="53" t="s">
        <v>3187</v>
      </c>
      <c r="D2" s="53" t="s">
        <v>5809</v>
      </c>
      <c r="E2" s="53" t="s">
        <v>3</v>
      </c>
      <c r="F2" s="54" t="s">
        <v>2</v>
      </c>
      <c r="G2" s="68"/>
      <c r="H2" s="69" t="s">
        <v>3181</v>
      </c>
      <c r="I2" s="69" t="s">
        <v>3182</v>
      </c>
      <c r="J2" s="69" t="s">
        <v>3183</v>
      </c>
      <c r="K2" s="70" t="s">
        <v>3181</v>
      </c>
      <c r="L2" s="70" t="s">
        <v>4697</v>
      </c>
      <c r="M2" s="70" t="s">
        <v>3184</v>
      </c>
      <c r="N2" s="70" t="s">
        <v>3185</v>
      </c>
      <c r="O2" s="71" t="s">
        <v>3186</v>
      </c>
    </row>
    <row r="3" spans="1:15" s="47" customFormat="1" x14ac:dyDescent="0.25">
      <c r="A3" s="38" t="s">
        <v>5</v>
      </c>
      <c r="B3" s="39" t="s">
        <v>3217</v>
      </c>
      <c r="C3" s="39" t="s">
        <v>6</v>
      </c>
      <c r="D3" s="39" t="s">
        <v>4701</v>
      </c>
      <c r="E3" s="39" t="s">
        <v>7</v>
      </c>
      <c r="F3" s="39" t="s">
        <v>3164</v>
      </c>
      <c r="G3" s="40" t="s">
        <v>4696</v>
      </c>
      <c r="H3" s="41" t="s">
        <v>8</v>
      </c>
      <c r="I3" s="42">
        <v>-1.04951234022525</v>
      </c>
      <c r="J3" s="41" t="s">
        <v>8</v>
      </c>
      <c r="K3" s="42">
        <v>-0.59738148830759996</v>
      </c>
      <c r="L3" s="43" t="s">
        <v>8</v>
      </c>
      <c r="M3" s="44">
        <v>-2.32717353436829E-2</v>
      </c>
      <c r="N3" s="41" t="s">
        <v>8</v>
      </c>
      <c r="O3" s="45" t="s">
        <v>8</v>
      </c>
    </row>
    <row r="4" spans="1:15" x14ac:dyDescent="0.25">
      <c r="A4" s="2" t="s">
        <v>9</v>
      </c>
      <c r="B4" s="3" t="s">
        <v>3218</v>
      </c>
      <c r="C4" s="3"/>
      <c r="D4" s="3" t="s">
        <v>4702</v>
      </c>
      <c r="E4" s="3" t="s">
        <v>10</v>
      </c>
      <c r="F4" s="3" t="s">
        <v>3161</v>
      </c>
      <c r="G4" s="25" t="s">
        <v>4696</v>
      </c>
      <c r="H4" s="4" t="s">
        <v>8</v>
      </c>
      <c r="I4" s="34">
        <v>-1.14266894581987</v>
      </c>
      <c r="J4" s="4" t="s">
        <v>8</v>
      </c>
      <c r="K4" s="4" t="s">
        <v>8</v>
      </c>
      <c r="L4" s="1" t="s">
        <v>8</v>
      </c>
      <c r="M4" s="4" t="s">
        <v>8</v>
      </c>
      <c r="N4" s="4" t="s">
        <v>8</v>
      </c>
      <c r="O4" s="5" t="s">
        <v>8</v>
      </c>
    </row>
    <row r="5" spans="1:15" x14ac:dyDescent="0.25">
      <c r="A5" s="2" t="s">
        <v>11</v>
      </c>
      <c r="B5" s="3" t="s">
        <v>3219</v>
      </c>
      <c r="C5" s="3" t="s">
        <v>12</v>
      </c>
      <c r="D5" s="3" t="s">
        <v>4703</v>
      </c>
      <c r="E5" s="3" t="s">
        <v>13</v>
      </c>
      <c r="F5" s="3" t="s">
        <v>3166</v>
      </c>
      <c r="G5" s="25" t="s">
        <v>4696</v>
      </c>
      <c r="H5" s="4" t="s">
        <v>8</v>
      </c>
      <c r="I5" s="4" t="s">
        <v>8</v>
      </c>
      <c r="J5" s="4" t="s">
        <v>8</v>
      </c>
      <c r="K5" s="34">
        <v>-0.26489595490704898</v>
      </c>
      <c r="L5" s="4" t="s">
        <v>8</v>
      </c>
      <c r="M5" s="4" t="s">
        <v>8</v>
      </c>
      <c r="N5" s="4" t="s">
        <v>8</v>
      </c>
      <c r="O5" s="5" t="s">
        <v>8</v>
      </c>
    </row>
    <row r="6" spans="1:15" x14ac:dyDescent="0.25">
      <c r="A6" s="2" t="s">
        <v>14</v>
      </c>
      <c r="B6" s="3" t="s">
        <v>3220</v>
      </c>
      <c r="C6" s="3"/>
      <c r="D6" s="3"/>
      <c r="E6" s="3" t="s">
        <v>15</v>
      </c>
      <c r="F6" s="3" t="s">
        <v>3169</v>
      </c>
      <c r="G6" s="25" t="s">
        <v>4696</v>
      </c>
      <c r="H6" s="4" t="s">
        <v>8</v>
      </c>
      <c r="I6" s="4" t="s">
        <v>8</v>
      </c>
      <c r="J6" s="4" t="s">
        <v>8</v>
      </c>
      <c r="K6" s="4" t="s">
        <v>3149</v>
      </c>
      <c r="L6" s="4" t="s">
        <v>3149</v>
      </c>
      <c r="M6" s="4" t="s">
        <v>3149</v>
      </c>
      <c r="N6" s="4" t="s">
        <v>3149</v>
      </c>
      <c r="O6" s="6" t="s">
        <v>3149</v>
      </c>
    </row>
    <row r="7" spans="1:15" x14ac:dyDescent="0.25">
      <c r="A7" s="2" t="s">
        <v>16</v>
      </c>
      <c r="B7" s="3" t="s">
        <v>3221</v>
      </c>
      <c r="C7" s="3" t="s">
        <v>17</v>
      </c>
      <c r="D7" s="3" t="s">
        <v>4704</v>
      </c>
      <c r="E7" s="3" t="s">
        <v>18</v>
      </c>
      <c r="F7" s="3" t="s">
        <v>3159</v>
      </c>
      <c r="G7" s="25" t="s">
        <v>4696</v>
      </c>
      <c r="H7" s="4" t="s">
        <v>8</v>
      </c>
      <c r="I7" s="4" t="s">
        <v>8</v>
      </c>
      <c r="J7" s="4" t="s">
        <v>8</v>
      </c>
      <c r="K7" s="4" t="s">
        <v>8</v>
      </c>
      <c r="L7" s="4" t="s">
        <v>8</v>
      </c>
      <c r="M7" s="4" t="s">
        <v>8</v>
      </c>
      <c r="N7" s="4" t="s">
        <v>8</v>
      </c>
      <c r="O7" s="5" t="s">
        <v>8</v>
      </c>
    </row>
    <row r="8" spans="1:15" x14ac:dyDescent="0.25">
      <c r="A8" s="2" t="s">
        <v>19</v>
      </c>
      <c r="B8" s="3" t="s">
        <v>3222</v>
      </c>
      <c r="C8" s="3" t="s">
        <v>20</v>
      </c>
      <c r="D8" s="3" t="s">
        <v>4705</v>
      </c>
      <c r="E8" s="3" t="s">
        <v>21</v>
      </c>
      <c r="F8" s="3" t="s">
        <v>3161</v>
      </c>
      <c r="G8" s="25" t="s">
        <v>4696</v>
      </c>
      <c r="H8" s="4" t="s">
        <v>8</v>
      </c>
      <c r="I8" s="4" t="s">
        <v>8</v>
      </c>
      <c r="J8" s="4" t="s">
        <v>8</v>
      </c>
      <c r="K8" s="34">
        <v>-0.34141276031415602</v>
      </c>
      <c r="L8" s="4" t="s">
        <v>8</v>
      </c>
      <c r="M8" s="4" t="s">
        <v>8</v>
      </c>
      <c r="N8" s="4" t="s">
        <v>8</v>
      </c>
      <c r="O8" s="5" t="s">
        <v>8</v>
      </c>
    </row>
    <row r="9" spans="1:15" x14ac:dyDescent="0.25">
      <c r="A9" s="2" t="s">
        <v>22</v>
      </c>
      <c r="B9" s="3" t="s">
        <v>3223</v>
      </c>
      <c r="C9" s="3"/>
      <c r="D9" s="3"/>
      <c r="E9" s="3" t="s">
        <v>8</v>
      </c>
      <c r="F9" s="3" t="s">
        <v>4696</v>
      </c>
      <c r="G9" s="25" t="s">
        <v>4696</v>
      </c>
      <c r="H9" s="4" t="s">
        <v>8</v>
      </c>
      <c r="I9" s="34">
        <v>2.2413003112549998</v>
      </c>
      <c r="J9" s="4" t="s">
        <v>8</v>
      </c>
      <c r="K9" s="4" t="s">
        <v>3149</v>
      </c>
      <c r="L9" s="4" t="s">
        <v>3149</v>
      </c>
      <c r="M9" s="4" t="s">
        <v>3149</v>
      </c>
      <c r="N9" s="4" t="s">
        <v>3149</v>
      </c>
      <c r="O9" s="6" t="s">
        <v>3149</v>
      </c>
    </row>
    <row r="10" spans="1:15" x14ac:dyDescent="0.25">
      <c r="A10" s="2" t="s">
        <v>23</v>
      </c>
      <c r="B10" s="3" t="s">
        <v>3224</v>
      </c>
      <c r="C10" s="3"/>
      <c r="D10" s="3"/>
      <c r="E10" s="3" t="s">
        <v>8</v>
      </c>
      <c r="F10" s="3" t="s">
        <v>4696</v>
      </c>
      <c r="G10" s="25" t="s">
        <v>4696</v>
      </c>
      <c r="H10" s="34">
        <v>1.96169465090414</v>
      </c>
      <c r="I10" s="34">
        <v>3.3280437024082299</v>
      </c>
      <c r="J10" s="4" t="s">
        <v>8</v>
      </c>
      <c r="K10" s="4" t="s">
        <v>3149</v>
      </c>
      <c r="L10" s="4" t="s">
        <v>3149</v>
      </c>
      <c r="M10" s="4" t="s">
        <v>3149</v>
      </c>
      <c r="N10" s="4" t="s">
        <v>3149</v>
      </c>
      <c r="O10" s="6" t="s">
        <v>3149</v>
      </c>
    </row>
    <row r="11" spans="1:15" x14ac:dyDescent="0.25">
      <c r="A11" s="2" t="s">
        <v>24</v>
      </c>
      <c r="B11" s="3" t="s">
        <v>3225</v>
      </c>
      <c r="C11" s="3"/>
      <c r="D11" s="3"/>
      <c r="E11" s="3" t="s">
        <v>8</v>
      </c>
      <c r="F11" s="3" t="s">
        <v>4696</v>
      </c>
      <c r="G11" s="25" t="s">
        <v>4696</v>
      </c>
      <c r="H11" s="34">
        <v>2.2116321691132099</v>
      </c>
      <c r="I11" s="34">
        <v>3.2502341926964902</v>
      </c>
      <c r="J11" s="4" t="s">
        <v>8</v>
      </c>
      <c r="K11" s="4" t="s">
        <v>3149</v>
      </c>
      <c r="L11" s="4" t="s">
        <v>3149</v>
      </c>
      <c r="M11" s="4" t="s">
        <v>3149</v>
      </c>
      <c r="N11" s="4" t="s">
        <v>3149</v>
      </c>
      <c r="O11" s="6" t="s">
        <v>3149</v>
      </c>
    </row>
    <row r="12" spans="1:15" x14ac:dyDescent="0.25">
      <c r="A12" s="2" t="s">
        <v>25</v>
      </c>
      <c r="B12" s="3" t="s">
        <v>3226</v>
      </c>
      <c r="C12" s="3"/>
      <c r="D12" s="3"/>
      <c r="E12" s="3" t="s">
        <v>8</v>
      </c>
      <c r="F12" s="3" t="s">
        <v>4696</v>
      </c>
      <c r="G12" s="25" t="s">
        <v>4696</v>
      </c>
      <c r="H12" s="34">
        <v>2.2976599203443002</v>
      </c>
      <c r="I12" s="34">
        <v>3.1444721764664401</v>
      </c>
      <c r="J12" s="4" t="s">
        <v>8</v>
      </c>
      <c r="K12" s="4" t="s">
        <v>3149</v>
      </c>
      <c r="L12" s="4" t="s">
        <v>3149</v>
      </c>
      <c r="M12" s="4" t="s">
        <v>3149</v>
      </c>
      <c r="N12" s="4" t="s">
        <v>3149</v>
      </c>
      <c r="O12" s="6" t="s">
        <v>3149</v>
      </c>
    </row>
    <row r="13" spans="1:15" x14ac:dyDescent="0.25">
      <c r="A13" s="2" t="s">
        <v>26</v>
      </c>
      <c r="B13" s="3" t="s">
        <v>3227</v>
      </c>
      <c r="C13" s="3"/>
      <c r="D13" s="3"/>
      <c r="E13" s="3" t="s">
        <v>3153</v>
      </c>
      <c r="F13" s="3" t="s">
        <v>4696</v>
      </c>
      <c r="G13" s="25" t="s">
        <v>4</v>
      </c>
      <c r="H13" s="34">
        <v>2.4261268346260998</v>
      </c>
      <c r="I13" s="34">
        <v>3.2411196449073398</v>
      </c>
      <c r="J13" s="4" t="s">
        <v>8</v>
      </c>
      <c r="K13" s="4" t="s">
        <v>3149</v>
      </c>
      <c r="L13" s="4" t="s">
        <v>3149</v>
      </c>
      <c r="M13" s="4" t="s">
        <v>3149</v>
      </c>
      <c r="N13" s="4" t="s">
        <v>3149</v>
      </c>
      <c r="O13" s="6" t="s">
        <v>3149</v>
      </c>
    </row>
    <row r="14" spans="1:15" x14ac:dyDescent="0.25">
      <c r="A14" s="2" t="s">
        <v>27</v>
      </c>
      <c r="B14" s="3" t="s">
        <v>3228</v>
      </c>
      <c r="C14" s="3" t="s">
        <v>28</v>
      </c>
      <c r="D14" s="3" t="s">
        <v>4706</v>
      </c>
      <c r="E14" s="3" t="s">
        <v>29</v>
      </c>
      <c r="F14" s="3" t="s">
        <v>3167</v>
      </c>
      <c r="G14" s="25" t="s">
        <v>4</v>
      </c>
      <c r="H14" s="4" t="s">
        <v>8</v>
      </c>
      <c r="I14" s="4" t="s">
        <v>8</v>
      </c>
      <c r="J14" s="4" t="s">
        <v>8</v>
      </c>
      <c r="K14" s="4" t="s">
        <v>8</v>
      </c>
      <c r="L14" s="4" t="s">
        <v>8</v>
      </c>
      <c r="M14" s="4" t="s">
        <v>8</v>
      </c>
      <c r="N14" s="4" t="s">
        <v>8</v>
      </c>
      <c r="O14" s="5" t="s">
        <v>8</v>
      </c>
    </row>
    <row r="15" spans="1:15" x14ac:dyDescent="0.25">
      <c r="A15" s="2" t="s">
        <v>30</v>
      </c>
      <c r="B15" s="3" t="s">
        <v>3229</v>
      </c>
      <c r="C15" s="3" t="s">
        <v>31</v>
      </c>
      <c r="D15" s="3" t="s">
        <v>4707</v>
      </c>
      <c r="E15" s="3" t="s">
        <v>32</v>
      </c>
      <c r="F15" s="3" t="s">
        <v>3168</v>
      </c>
      <c r="G15" s="25" t="s">
        <v>4696</v>
      </c>
      <c r="H15" s="34">
        <v>-3.13574826577615</v>
      </c>
      <c r="I15" s="34">
        <v>-3.9347536980534499</v>
      </c>
      <c r="J15" s="4" t="s">
        <v>8</v>
      </c>
      <c r="K15" s="4" t="s">
        <v>8</v>
      </c>
      <c r="L15" s="4" t="s">
        <v>8</v>
      </c>
      <c r="M15" s="4" t="s">
        <v>8</v>
      </c>
      <c r="N15" s="4" t="s">
        <v>8</v>
      </c>
      <c r="O15" s="5" t="s">
        <v>8</v>
      </c>
    </row>
    <row r="16" spans="1:15" x14ac:dyDescent="0.25">
      <c r="A16" s="2" t="s">
        <v>33</v>
      </c>
      <c r="B16" s="3" t="s">
        <v>3230</v>
      </c>
      <c r="C16" s="3" t="s">
        <v>34</v>
      </c>
      <c r="D16" s="3" t="s">
        <v>4708</v>
      </c>
      <c r="E16" s="3" t="s">
        <v>35</v>
      </c>
      <c r="F16" s="3" t="s">
        <v>3168</v>
      </c>
      <c r="G16" s="25" t="s">
        <v>4696</v>
      </c>
      <c r="H16" s="34">
        <v>-2.44673311941319</v>
      </c>
      <c r="I16" s="34">
        <v>-4.05640238357649</v>
      </c>
      <c r="J16" s="4" t="s">
        <v>8</v>
      </c>
      <c r="K16" s="4" t="s">
        <v>8</v>
      </c>
      <c r="L16" s="4" t="s">
        <v>8</v>
      </c>
      <c r="M16" s="4" t="s">
        <v>8</v>
      </c>
      <c r="N16" s="4" t="s">
        <v>8</v>
      </c>
      <c r="O16" s="5" t="s">
        <v>8</v>
      </c>
    </row>
    <row r="17" spans="1:15" x14ac:dyDescent="0.25">
      <c r="A17" s="2" t="s">
        <v>36</v>
      </c>
      <c r="B17" s="3" t="s">
        <v>3231</v>
      </c>
      <c r="C17" s="3"/>
      <c r="D17" s="3" t="s">
        <v>4709</v>
      </c>
      <c r="E17" s="3" t="s">
        <v>37</v>
      </c>
      <c r="F17" s="3" t="s">
        <v>3165</v>
      </c>
      <c r="G17" s="25" t="s">
        <v>4696</v>
      </c>
      <c r="H17" s="4" t="s">
        <v>8</v>
      </c>
      <c r="I17" s="4" t="s">
        <v>8</v>
      </c>
      <c r="J17" s="4" t="s">
        <v>8</v>
      </c>
      <c r="K17" s="4" t="s">
        <v>8</v>
      </c>
      <c r="L17" s="4" t="s">
        <v>8</v>
      </c>
      <c r="M17" s="4" t="s">
        <v>8</v>
      </c>
      <c r="N17" s="4" t="s">
        <v>8</v>
      </c>
      <c r="O17" s="5" t="s">
        <v>8</v>
      </c>
    </row>
    <row r="18" spans="1:15" x14ac:dyDescent="0.25">
      <c r="A18" s="2" t="s">
        <v>38</v>
      </c>
      <c r="B18" s="3" t="s">
        <v>3232</v>
      </c>
      <c r="C18" s="3" t="s">
        <v>39</v>
      </c>
      <c r="D18" s="3" t="s">
        <v>4710</v>
      </c>
      <c r="E18" s="3" t="s">
        <v>40</v>
      </c>
      <c r="F18" s="3" t="s">
        <v>3163</v>
      </c>
      <c r="G18" s="25" t="s">
        <v>4696</v>
      </c>
      <c r="H18" s="4" t="s">
        <v>8</v>
      </c>
      <c r="I18" s="4" t="s">
        <v>8</v>
      </c>
      <c r="J18" s="4" t="s">
        <v>8</v>
      </c>
      <c r="K18" s="34">
        <v>-1.3089344404871399</v>
      </c>
      <c r="L18" s="4" t="s">
        <v>8</v>
      </c>
      <c r="M18" s="4" t="s">
        <v>8</v>
      </c>
      <c r="N18" s="4" t="s">
        <v>8</v>
      </c>
      <c r="O18" s="37">
        <v>-0.13974166971348101</v>
      </c>
    </row>
    <row r="19" spans="1:15" x14ac:dyDescent="0.25">
      <c r="A19" s="2" t="s">
        <v>41</v>
      </c>
      <c r="B19" s="3" t="s">
        <v>3233</v>
      </c>
      <c r="C19" s="3"/>
      <c r="D19" s="3" t="s">
        <v>4711</v>
      </c>
      <c r="E19" s="3" t="s">
        <v>42</v>
      </c>
      <c r="F19" s="3" t="s">
        <v>4698</v>
      </c>
      <c r="G19" s="25" t="s">
        <v>4696</v>
      </c>
      <c r="H19" s="34">
        <v>-0.78258024329980203</v>
      </c>
      <c r="I19" s="34">
        <v>-1.09757177492864</v>
      </c>
      <c r="J19" s="4" t="s">
        <v>8</v>
      </c>
      <c r="K19" s="4" t="s">
        <v>8</v>
      </c>
      <c r="L19" s="4" t="s">
        <v>8</v>
      </c>
      <c r="M19" s="4" t="s">
        <v>8</v>
      </c>
      <c r="N19" s="4" t="s">
        <v>8</v>
      </c>
      <c r="O19" s="5" t="s">
        <v>8</v>
      </c>
    </row>
    <row r="20" spans="1:15" x14ac:dyDescent="0.25">
      <c r="A20" s="2" t="s">
        <v>43</v>
      </c>
      <c r="B20" s="3" t="s">
        <v>3234</v>
      </c>
      <c r="C20" s="3"/>
      <c r="D20" s="3"/>
      <c r="E20" s="3" t="s">
        <v>44</v>
      </c>
      <c r="F20" s="3" t="s">
        <v>4696</v>
      </c>
      <c r="G20" s="25" t="s">
        <v>4</v>
      </c>
      <c r="H20" s="34">
        <v>2.5499635746257301</v>
      </c>
      <c r="I20" s="34">
        <v>2.5016708272607402</v>
      </c>
      <c r="J20" s="4" t="s">
        <v>8</v>
      </c>
      <c r="K20" s="4" t="s">
        <v>3149</v>
      </c>
      <c r="L20" s="4" t="s">
        <v>3149</v>
      </c>
      <c r="M20" s="4" t="s">
        <v>3149</v>
      </c>
      <c r="N20" s="4" t="s">
        <v>3149</v>
      </c>
      <c r="O20" s="6" t="s">
        <v>3149</v>
      </c>
    </row>
    <row r="21" spans="1:15" x14ac:dyDescent="0.25">
      <c r="A21" s="2" t="s">
        <v>45</v>
      </c>
      <c r="B21" s="3" t="s">
        <v>3235</v>
      </c>
      <c r="C21" s="3"/>
      <c r="D21" s="3"/>
      <c r="E21" s="3" t="s">
        <v>46</v>
      </c>
      <c r="F21" s="3" t="s">
        <v>4698</v>
      </c>
      <c r="G21" s="25" t="s">
        <v>4696</v>
      </c>
      <c r="H21" s="34">
        <v>2.6394743967312602</v>
      </c>
      <c r="I21" s="34">
        <v>2.7654015987353602</v>
      </c>
      <c r="J21" s="4" t="s">
        <v>8</v>
      </c>
      <c r="K21" s="4" t="s">
        <v>3149</v>
      </c>
      <c r="L21" s="4" t="s">
        <v>3149</v>
      </c>
      <c r="M21" s="4" t="s">
        <v>3149</v>
      </c>
      <c r="N21" s="4" t="s">
        <v>3149</v>
      </c>
      <c r="O21" s="6" t="s">
        <v>3149</v>
      </c>
    </row>
    <row r="22" spans="1:15" x14ac:dyDescent="0.25">
      <c r="A22" s="2" t="s">
        <v>47</v>
      </c>
      <c r="B22" s="3" t="s">
        <v>3236</v>
      </c>
      <c r="C22" s="3"/>
      <c r="D22" s="3" t="s">
        <v>4712</v>
      </c>
      <c r="E22" s="3" t="s">
        <v>48</v>
      </c>
      <c r="F22" s="3" t="s">
        <v>4699</v>
      </c>
      <c r="G22" s="25" t="s">
        <v>4696</v>
      </c>
      <c r="H22" s="34">
        <v>2.22300491490246</v>
      </c>
      <c r="I22" s="34">
        <v>2.7458146115647599</v>
      </c>
      <c r="J22" s="4" t="s">
        <v>8</v>
      </c>
      <c r="K22" s="4" t="s">
        <v>8</v>
      </c>
      <c r="L22" s="4" t="s">
        <v>8</v>
      </c>
      <c r="M22" s="4" t="s">
        <v>8</v>
      </c>
      <c r="N22" s="4" t="s">
        <v>8</v>
      </c>
      <c r="O22" s="5" t="s">
        <v>8</v>
      </c>
    </row>
    <row r="23" spans="1:15" x14ac:dyDescent="0.25">
      <c r="A23" s="2" t="s">
        <v>49</v>
      </c>
      <c r="B23" s="3"/>
      <c r="C23" s="3"/>
      <c r="D23" s="3"/>
      <c r="E23" s="3" t="s">
        <v>8</v>
      </c>
      <c r="F23" s="3" t="s">
        <v>4696</v>
      </c>
      <c r="G23" s="25" t="s">
        <v>4696</v>
      </c>
      <c r="H23" s="4" t="s">
        <v>8</v>
      </c>
      <c r="I23" s="34">
        <v>1.18786954057246</v>
      </c>
      <c r="J23" s="4" t="s">
        <v>8</v>
      </c>
      <c r="K23" s="4" t="s">
        <v>3149</v>
      </c>
      <c r="L23" s="4" t="s">
        <v>3149</v>
      </c>
      <c r="M23" s="4" t="s">
        <v>3149</v>
      </c>
      <c r="N23" s="4" t="s">
        <v>3149</v>
      </c>
      <c r="O23" s="6" t="s">
        <v>3149</v>
      </c>
    </row>
    <row r="24" spans="1:15" x14ac:dyDescent="0.25">
      <c r="A24" s="2" t="s">
        <v>50</v>
      </c>
      <c r="B24" s="3" t="s">
        <v>3237</v>
      </c>
      <c r="C24" s="3"/>
      <c r="D24" s="3" t="s">
        <v>4713</v>
      </c>
      <c r="E24" s="3" t="s">
        <v>51</v>
      </c>
      <c r="F24" s="3" t="s">
        <v>3174</v>
      </c>
      <c r="G24" s="25" t="s">
        <v>4696</v>
      </c>
      <c r="H24" s="34">
        <v>0.74827811644045406</v>
      </c>
      <c r="I24" s="34">
        <v>1.09859350921046</v>
      </c>
      <c r="J24" s="4" t="s">
        <v>8</v>
      </c>
      <c r="K24" s="34">
        <v>-1.1372099682669301</v>
      </c>
      <c r="L24" s="4" t="s">
        <v>8</v>
      </c>
      <c r="M24" s="4" t="s">
        <v>8</v>
      </c>
      <c r="N24" s="34">
        <v>0.203670200176467</v>
      </c>
      <c r="O24" s="5" t="s">
        <v>8</v>
      </c>
    </row>
    <row r="25" spans="1:15" x14ac:dyDescent="0.25">
      <c r="A25" s="2" t="s">
        <v>52</v>
      </c>
      <c r="B25" s="3" t="s">
        <v>3238</v>
      </c>
      <c r="C25" s="3" t="s">
        <v>53</v>
      </c>
      <c r="D25" s="3" t="s">
        <v>4714</v>
      </c>
      <c r="E25" s="3" t="s">
        <v>54</v>
      </c>
      <c r="F25" s="3" t="s">
        <v>3171</v>
      </c>
      <c r="G25" s="25" t="s">
        <v>4696</v>
      </c>
      <c r="H25" s="4" t="s">
        <v>8</v>
      </c>
      <c r="I25" s="4" t="s">
        <v>8</v>
      </c>
      <c r="J25" s="4" t="s">
        <v>8</v>
      </c>
      <c r="K25" s="34">
        <v>0.30852237794231402</v>
      </c>
      <c r="L25" s="4" t="s">
        <v>8</v>
      </c>
      <c r="M25" s="4" t="s">
        <v>8</v>
      </c>
      <c r="N25" s="4" t="s">
        <v>8</v>
      </c>
      <c r="O25" s="5" t="s">
        <v>8</v>
      </c>
    </row>
    <row r="26" spans="1:15" x14ac:dyDescent="0.25">
      <c r="A26" s="2" t="s">
        <v>55</v>
      </c>
      <c r="B26" s="3" t="s">
        <v>3239</v>
      </c>
      <c r="C26" s="3" t="s">
        <v>56</v>
      </c>
      <c r="D26" s="3" t="s">
        <v>4715</v>
      </c>
      <c r="E26" s="3" t="s">
        <v>57</v>
      </c>
      <c r="F26" s="3" t="s">
        <v>3161</v>
      </c>
      <c r="G26" s="25" t="s">
        <v>4696</v>
      </c>
      <c r="H26" s="4" t="s">
        <v>8</v>
      </c>
      <c r="I26" s="34">
        <v>-0.82059457256988799</v>
      </c>
      <c r="J26" s="4" t="s">
        <v>8</v>
      </c>
      <c r="K26" s="4" t="s">
        <v>8</v>
      </c>
      <c r="L26" s="4" t="s">
        <v>8</v>
      </c>
      <c r="M26" s="4" t="s">
        <v>8</v>
      </c>
      <c r="N26" s="4" t="s">
        <v>8</v>
      </c>
      <c r="O26" s="5" t="s">
        <v>8</v>
      </c>
    </row>
    <row r="27" spans="1:15" x14ac:dyDescent="0.25">
      <c r="A27" s="2" t="s">
        <v>58</v>
      </c>
      <c r="B27" s="3" t="s">
        <v>3240</v>
      </c>
      <c r="C27" s="3" t="s">
        <v>59</v>
      </c>
      <c r="D27" s="3"/>
      <c r="E27" s="3" t="s">
        <v>60</v>
      </c>
      <c r="F27" s="3" t="s">
        <v>3162</v>
      </c>
      <c r="G27" s="25" t="s">
        <v>4696</v>
      </c>
      <c r="H27" s="4" t="s">
        <v>8</v>
      </c>
      <c r="I27" s="34">
        <v>-0.74804931889543103</v>
      </c>
      <c r="J27" s="4" t="s">
        <v>8</v>
      </c>
      <c r="K27" s="4" t="s">
        <v>3149</v>
      </c>
      <c r="L27" s="4" t="s">
        <v>3149</v>
      </c>
      <c r="M27" s="4" t="s">
        <v>3149</v>
      </c>
      <c r="N27" s="4" t="s">
        <v>3149</v>
      </c>
      <c r="O27" s="6" t="s">
        <v>3149</v>
      </c>
    </row>
    <row r="28" spans="1:15" x14ac:dyDescent="0.25">
      <c r="A28" s="2" t="s">
        <v>61</v>
      </c>
      <c r="B28" s="3" t="s">
        <v>3241</v>
      </c>
      <c r="C28" s="3" t="s">
        <v>62</v>
      </c>
      <c r="D28" s="3" t="s">
        <v>4700</v>
      </c>
      <c r="E28" s="3" t="s">
        <v>63</v>
      </c>
      <c r="F28" s="3" t="s">
        <v>3162</v>
      </c>
      <c r="G28" s="25" t="s">
        <v>4696</v>
      </c>
      <c r="H28" s="4" t="s">
        <v>8</v>
      </c>
      <c r="I28" s="34">
        <v>1.00757460678975</v>
      </c>
      <c r="J28" s="4" t="s">
        <v>8</v>
      </c>
      <c r="K28" s="4" t="s">
        <v>8</v>
      </c>
      <c r="L28" s="4" t="s">
        <v>8</v>
      </c>
      <c r="M28" s="4" t="s">
        <v>8</v>
      </c>
      <c r="N28" s="4" t="s">
        <v>8</v>
      </c>
      <c r="O28" s="5" t="s">
        <v>8</v>
      </c>
    </row>
    <row r="29" spans="1:15" x14ac:dyDescent="0.25">
      <c r="A29" s="2" t="s">
        <v>64</v>
      </c>
      <c r="B29" s="3" t="s">
        <v>3242</v>
      </c>
      <c r="C29" s="3" t="s">
        <v>65</v>
      </c>
      <c r="D29" s="3" t="s">
        <v>4716</v>
      </c>
      <c r="E29" s="3" t="s">
        <v>66</v>
      </c>
      <c r="F29" s="3" t="s">
        <v>3167</v>
      </c>
      <c r="G29" s="25" t="s">
        <v>4</v>
      </c>
      <c r="H29" s="4" t="s">
        <v>8</v>
      </c>
      <c r="I29" s="34">
        <v>2.17695552770259</v>
      </c>
      <c r="J29" s="4" t="s">
        <v>8</v>
      </c>
      <c r="K29" s="34">
        <v>-1.6996035357391299</v>
      </c>
      <c r="L29" s="4" t="s">
        <v>8</v>
      </c>
      <c r="M29" s="4" t="s">
        <v>8</v>
      </c>
      <c r="N29" s="35">
        <v>-0.75282062174177</v>
      </c>
      <c r="O29" s="37">
        <v>-1.0522091763764201</v>
      </c>
    </row>
    <row r="30" spans="1:15" x14ac:dyDescent="0.25">
      <c r="A30" s="2" t="s">
        <v>67</v>
      </c>
      <c r="B30" s="3"/>
      <c r="C30" s="3"/>
      <c r="D30" s="3"/>
      <c r="E30" s="3" t="s">
        <v>46</v>
      </c>
      <c r="F30" s="3" t="s">
        <v>4696</v>
      </c>
      <c r="G30" s="25" t="s">
        <v>4696</v>
      </c>
      <c r="H30" s="4" t="s">
        <v>8</v>
      </c>
      <c r="I30" s="4" t="s">
        <v>8</v>
      </c>
      <c r="J30" s="4" t="s">
        <v>8</v>
      </c>
      <c r="K30" s="4" t="s">
        <v>3149</v>
      </c>
      <c r="L30" s="4" t="s">
        <v>3149</v>
      </c>
      <c r="M30" s="4" t="s">
        <v>3149</v>
      </c>
      <c r="N30" s="4" t="s">
        <v>3149</v>
      </c>
      <c r="O30" s="6" t="s">
        <v>3149</v>
      </c>
    </row>
    <row r="31" spans="1:15" x14ac:dyDescent="0.25">
      <c r="A31" s="2" t="s">
        <v>68</v>
      </c>
      <c r="B31" s="3" t="s">
        <v>3243</v>
      </c>
      <c r="C31" s="3"/>
      <c r="D31" s="3" t="s">
        <v>4717</v>
      </c>
      <c r="E31" s="3" t="s">
        <v>69</v>
      </c>
      <c r="F31" s="3" t="s">
        <v>3161</v>
      </c>
      <c r="G31" s="25" t="s">
        <v>4696</v>
      </c>
      <c r="H31" s="34">
        <v>-1.1527314501697401</v>
      </c>
      <c r="I31" s="4" t="s">
        <v>8</v>
      </c>
      <c r="J31" s="4" t="s">
        <v>8</v>
      </c>
      <c r="K31" s="34">
        <v>-0.67711741877698906</v>
      </c>
      <c r="L31" s="4" t="s">
        <v>8</v>
      </c>
      <c r="M31" s="4" t="s">
        <v>8</v>
      </c>
      <c r="N31" s="4" t="s">
        <v>8</v>
      </c>
      <c r="O31" s="5" t="s">
        <v>8</v>
      </c>
    </row>
    <row r="32" spans="1:15" x14ac:dyDescent="0.25">
      <c r="A32" s="2" t="s">
        <v>70</v>
      </c>
      <c r="B32" s="3" t="s">
        <v>3244</v>
      </c>
      <c r="C32" s="3" t="s">
        <v>71</v>
      </c>
      <c r="D32" s="3" t="s">
        <v>4718</v>
      </c>
      <c r="E32" s="3" t="s">
        <v>72</v>
      </c>
      <c r="F32" s="3" t="s">
        <v>3156</v>
      </c>
      <c r="G32" s="25" t="s">
        <v>4696</v>
      </c>
      <c r="H32" s="4" t="s">
        <v>8</v>
      </c>
      <c r="I32" s="34">
        <v>-0.97733054232504402</v>
      </c>
      <c r="J32" s="4" t="s">
        <v>8</v>
      </c>
      <c r="K32" s="4" t="s">
        <v>8</v>
      </c>
      <c r="L32" s="4" t="s">
        <v>8</v>
      </c>
      <c r="M32" s="4" t="s">
        <v>8</v>
      </c>
      <c r="N32" s="4" t="s">
        <v>8</v>
      </c>
      <c r="O32" s="5" t="s">
        <v>8</v>
      </c>
    </row>
    <row r="33" spans="1:15" x14ac:dyDescent="0.25">
      <c r="A33" s="2" t="s">
        <v>73</v>
      </c>
      <c r="B33" s="3" t="s">
        <v>3245</v>
      </c>
      <c r="C33" s="3"/>
      <c r="D33" s="3" t="s">
        <v>4719</v>
      </c>
      <c r="E33" s="3" t="s">
        <v>74</v>
      </c>
      <c r="F33" s="3" t="s">
        <v>3174</v>
      </c>
      <c r="G33" s="25" t="s">
        <v>4696</v>
      </c>
      <c r="H33" s="4" t="s">
        <v>8</v>
      </c>
      <c r="I33" s="34">
        <v>-0.90764925357306203</v>
      </c>
      <c r="J33" s="4" t="s">
        <v>8</v>
      </c>
      <c r="K33" s="4" t="s">
        <v>8</v>
      </c>
      <c r="L33" s="4" t="s">
        <v>8</v>
      </c>
      <c r="M33" s="4" t="s">
        <v>8</v>
      </c>
      <c r="N33" s="4" t="s">
        <v>8</v>
      </c>
      <c r="O33" s="5" t="s">
        <v>8</v>
      </c>
    </row>
    <row r="34" spans="1:15" x14ac:dyDescent="0.25">
      <c r="A34" s="2" t="s">
        <v>75</v>
      </c>
      <c r="B34" s="3" t="s">
        <v>3246</v>
      </c>
      <c r="C34" s="3" t="s">
        <v>76</v>
      </c>
      <c r="D34" s="3"/>
      <c r="E34" s="3" t="s">
        <v>77</v>
      </c>
      <c r="F34" s="3" t="s">
        <v>3161</v>
      </c>
      <c r="G34" s="25" t="s">
        <v>4696</v>
      </c>
      <c r="H34" s="4" t="s">
        <v>8</v>
      </c>
      <c r="I34" s="4" t="s">
        <v>8</v>
      </c>
      <c r="J34" s="4" t="s">
        <v>8</v>
      </c>
      <c r="K34" s="4" t="s">
        <v>3149</v>
      </c>
      <c r="L34" s="4" t="s">
        <v>3149</v>
      </c>
      <c r="M34" s="4" t="s">
        <v>3149</v>
      </c>
      <c r="N34" s="4" t="s">
        <v>3149</v>
      </c>
      <c r="O34" s="6" t="s">
        <v>3149</v>
      </c>
    </row>
    <row r="35" spans="1:15" x14ac:dyDescent="0.25">
      <c r="A35" s="2" t="s">
        <v>78</v>
      </c>
      <c r="B35" s="3" t="s">
        <v>3247</v>
      </c>
      <c r="C35" s="3"/>
      <c r="D35" s="3"/>
      <c r="E35" s="3" t="s">
        <v>46</v>
      </c>
      <c r="F35" s="3" t="s">
        <v>4696</v>
      </c>
      <c r="G35" s="25" t="s">
        <v>4696</v>
      </c>
      <c r="H35" s="4" t="s">
        <v>8</v>
      </c>
      <c r="I35" s="34">
        <v>1.21271082381019</v>
      </c>
      <c r="J35" s="4" t="s">
        <v>8</v>
      </c>
      <c r="K35" s="4" t="s">
        <v>3149</v>
      </c>
      <c r="L35" s="4" t="s">
        <v>3149</v>
      </c>
      <c r="M35" s="4" t="s">
        <v>3149</v>
      </c>
      <c r="N35" s="4" t="s">
        <v>3149</v>
      </c>
      <c r="O35" s="6" t="s">
        <v>3149</v>
      </c>
    </row>
    <row r="36" spans="1:15" x14ac:dyDescent="0.25">
      <c r="A36" s="2" t="s">
        <v>79</v>
      </c>
      <c r="B36" s="3" t="s">
        <v>3248</v>
      </c>
      <c r="C36" s="3"/>
      <c r="D36" s="3" t="s">
        <v>4720</v>
      </c>
      <c r="E36" s="3" t="s">
        <v>80</v>
      </c>
      <c r="F36" s="3" t="s">
        <v>3171</v>
      </c>
      <c r="G36" s="25" t="s">
        <v>4696</v>
      </c>
      <c r="H36" s="4" t="s">
        <v>8</v>
      </c>
      <c r="I36" s="34">
        <v>-0.79284064999851001</v>
      </c>
      <c r="J36" s="4" t="s">
        <v>8</v>
      </c>
      <c r="K36" s="34">
        <v>0.24198895173267901</v>
      </c>
      <c r="L36" s="4" t="s">
        <v>8</v>
      </c>
      <c r="M36" s="4" t="s">
        <v>8</v>
      </c>
      <c r="N36" s="4" t="s">
        <v>8</v>
      </c>
      <c r="O36" s="5" t="s">
        <v>8</v>
      </c>
    </row>
    <row r="37" spans="1:15" x14ac:dyDescent="0.25">
      <c r="A37" s="2" t="s">
        <v>81</v>
      </c>
      <c r="B37" s="3" t="s">
        <v>3249</v>
      </c>
      <c r="C37" s="3"/>
      <c r="D37" s="3" t="s">
        <v>4721</v>
      </c>
      <c r="E37" s="3" t="s">
        <v>82</v>
      </c>
      <c r="F37" s="3" t="s">
        <v>3171</v>
      </c>
      <c r="G37" s="25" t="s">
        <v>4696</v>
      </c>
      <c r="H37" s="4" t="s">
        <v>8</v>
      </c>
      <c r="I37" s="34">
        <v>-0.87317207521290796</v>
      </c>
      <c r="J37" s="4" t="s">
        <v>8</v>
      </c>
      <c r="K37" s="4" t="s">
        <v>8</v>
      </c>
      <c r="L37" s="4" t="s">
        <v>8</v>
      </c>
      <c r="M37" s="4" t="s">
        <v>8</v>
      </c>
      <c r="N37" s="4" t="s">
        <v>8</v>
      </c>
      <c r="O37" s="5" t="s">
        <v>8</v>
      </c>
    </row>
    <row r="38" spans="1:15" x14ac:dyDescent="0.25">
      <c r="A38" s="2" t="s">
        <v>83</v>
      </c>
      <c r="B38" s="3" t="s">
        <v>3250</v>
      </c>
      <c r="C38" s="3"/>
      <c r="D38" s="3" t="s">
        <v>4722</v>
      </c>
      <c r="E38" s="3" t="s">
        <v>84</v>
      </c>
      <c r="F38" s="3" t="s">
        <v>3168</v>
      </c>
      <c r="G38" s="25" t="s">
        <v>4696</v>
      </c>
      <c r="H38" s="4" t="s">
        <v>8</v>
      </c>
      <c r="I38" s="34">
        <v>-1.01379803964133</v>
      </c>
      <c r="J38" s="4" t="s">
        <v>8</v>
      </c>
      <c r="K38" s="34">
        <v>0.44325685437865903</v>
      </c>
      <c r="L38" s="4" t="s">
        <v>8</v>
      </c>
      <c r="M38" s="36">
        <v>-0.18613558756981499</v>
      </c>
      <c r="N38" s="4" t="s">
        <v>8</v>
      </c>
      <c r="O38" s="5" t="s">
        <v>8</v>
      </c>
    </row>
    <row r="39" spans="1:15" x14ac:dyDescent="0.25">
      <c r="A39" s="2" t="s">
        <v>85</v>
      </c>
      <c r="B39" s="3" t="s">
        <v>3251</v>
      </c>
      <c r="C39" s="3" t="s">
        <v>86</v>
      </c>
      <c r="D39" s="3" t="s">
        <v>4723</v>
      </c>
      <c r="E39" s="3" t="s">
        <v>87</v>
      </c>
      <c r="F39" s="3" t="s">
        <v>3161</v>
      </c>
      <c r="G39" s="25" t="s">
        <v>4696</v>
      </c>
      <c r="H39" s="4" t="s">
        <v>8</v>
      </c>
      <c r="I39" s="4" t="s">
        <v>8</v>
      </c>
      <c r="J39" s="4" t="s">
        <v>8</v>
      </c>
      <c r="K39" s="4" t="s">
        <v>8</v>
      </c>
      <c r="L39" s="4" t="s">
        <v>8</v>
      </c>
      <c r="M39" s="4" t="s">
        <v>8</v>
      </c>
      <c r="N39" s="4" t="s">
        <v>8</v>
      </c>
      <c r="O39" s="5" t="s">
        <v>8</v>
      </c>
    </row>
    <row r="40" spans="1:15" x14ac:dyDescent="0.25">
      <c r="A40" s="2" t="s">
        <v>88</v>
      </c>
      <c r="B40" s="3" t="s">
        <v>3252</v>
      </c>
      <c r="C40" s="3"/>
      <c r="D40" s="3" t="s">
        <v>4724</v>
      </c>
      <c r="E40" s="3" t="s">
        <v>89</v>
      </c>
      <c r="F40" s="3" t="s">
        <v>3174</v>
      </c>
      <c r="G40" s="25" t="s">
        <v>4696</v>
      </c>
      <c r="H40" s="4" t="s">
        <v>8</v>
      </c>
      <c r="I40" s="34">
        <v>-0.76871778964761694</v>
      </c>
      <c r="J40" s="4" t="s">
        <v>8</v>
      </c>
      <c r="K40" s="4" t="s">
        <v>8</v>
      </c>
      <c r="L40" s="4" t="s">
        <v>8</v>
      </c>
      <c r="M40" s="4" t="s">
        <v>8</v>
      </c>
      <c r="N40" s="4" t="s">
        <v>8</v>
      </c>
      <c r="O40" s="5" t="s">
        <v>8</v>
      </c>
    </row>
    <row r="41" spans="1:15" x14ac:dyDescent="0.25">
      <c r="A41" s="2" t="s">
        <v>90</v>
      </c>
      <c r="B41" s="3" t="s">
        <v>3253</v>
      </c>
      <c r="C41" s="3"/>
      <c r="D41" s="3" t="s">
        <v>4725</v>
      </c>
      <c r="E41" s="3" t="s">
        <v>91</v>
      </c>
      <c r="F41" s="3" t="s">
        <v>3168</v>
      </c>
      <c r="G41" s="25" t="s">
        <v>4696</v>
      </c>
      <c r="H41" s="4" t="s">
        <v>8</v>
      </c>
      <c r="I41" s="4" t="s">
        <v>8</v>
      </c>
      <c r="J41" s="4" t="s">
        <v>8</v>
      </c>
      <c r="K41" s="4" t="s">
        <v>8</v>
      </c>
      <c r="L41" s="4" t="s">
        <v>8</v>
      </c>
      <c r="M41" s="4" t="s">
        <v>8</v>
      </c>
      <c r="N41" s="4" t="s">
        <v>8</v>
      </c>
      <c r="O41" s="5" t="s">
        <v>8</v>
      </c>
    </row>
    <row r="42" spans="1:15" x14ac:dyDescent="0.25">
      <c r="A42" s="2" t="s">
        <v>92</v>
      </c>
      <c r="B42" s="3" t="s">
        <v>3254</v>
      </c>
      <c r="C42" s="3"/>
      <c r="D42" s="3" t="s">
        <v>4726</v>
      </c>
      <c r="E42" s="3" t="s">
        <v>93</v>
      </c>
      <c r="F42" s="3" t="s">
        <v>4699</v>
      </c>
      <c r="G42" s="25" t="s">
        <v>4696</v>
      </c>
      <c r="H42" s="4" t="s">
        <v>8</v>
      </c>
      <c r="I42" s="4" t="s">
        <v>8</v>
      </c>
      <c r="J42" s="4" t="s">
        <v>8</v>
      </c>
      <c r="K42" s="4" t="s">
        <v>8</v>
      </c>
      <c r="L42" s="4" t="s">
        <v>8</v>
      </c>
      <c r="M42" s="4" t="s">
        <v>8</v>
      </c>
      <c r="N42" s="4" t="s">
        <v>8</v>
      </c>
      <c r="O42" s="5" t="s">
        <v>8</v>
      </c>
    </row>
    <row r="43" spans="1:15" x14ac:dyDescent="0.25">
      <c r="A43" s="2" t="s">
        <v>94</v>
      </c>
      <c r="B43" s="3" t="s">
        <v>3255</v>
      </c>
      <c r="C43" s="3"/>
      <c r="D43" s="3" t="s">
        <v>4727</v>
      </c>
      <c r="E43" s="3" t="s">
        <v>95</v>
      </c>
      <c r="F43" s="3" t="s">
        <v>4699</v>
      </c>
      <c r="G43" s="25" t="s">
        <v>4696</v>
      </c>
      <c r="H43" s="34">
        <v>2.8056009672635001</v>
      </c>
      <c r="I43" s="34">
        <v>2.2336594988273801</v>
      </c>
      <c r="J43" s="4" t="s">
        <v>8</v>
      </c>
      <c r="K43" s="4" t="s">
        <v>8</v>
      </c>
      <c r="L43" s="4" t="s">
        <v>8</v>
      </c>
      <c r="M43" s="4" t="s">
        <v>8</v>
      </c>
      <c r="N43" s="4" t="s">
        <v>8</v>
      </c>
      <c r="O43" s="5" t="s">
        <v>8</v>
      </c>
    </row>
    <row r="44" spans="1:15" x14ac:dyDescent="0.25">
      <c r="A44" s="2" t="s">
        <v>96</v>
      </c>
      <c r="B44" s="3" t="s">
        <v>3256</v>
      </c>
      <c r="C44" s="3"/>
      <c r="D44" s="3"/>
      <c r="E44" s="3" t="s">
        <v>97</v>
      </c>
      <c r="F44" s="3" t="s">
        <v>4699</v>
      </c>
      <c r="G44" s="25" t="s">
        <v>4696</v>
      </c>
      <c r="H44" s="34">
        <v>1.8087780404703699</v>
      </c>
      <c r="I44" s="34">
        <v>1.7770654933688499</v>
      </c>
      <c r="J44" s="4" t="s">
        <v>8</v>
      </c>
      <c r="K44" s="4" t="s">
        <v>3149</v>
      </c>
      <c r="L44" s="4" t="s">
        <v>3149</v>
      </c>
      <c r="M44" s="4" t="s">
        <v>3149</v>
      </c>
      <c r="N44" s="4" t="s">
        <v>3149</v>
      </c>
      <c r="O44" s="6" t="s">
        <v>3149</v>
      </c>
    </row>
    <row r="45" spans="1:15" x14ac:dyDescent="0.25">
      <c r="A45" s="2" t="s">
        <v>98</v>
      </c>
      <c r="B45" s="3" t="s">
        <v>3257</v>
      </c>
      <c r="C45" s="3"/>
      <c r="D45" s="3"/>
      <c r="E45" s="3" t="s">
        <v>99</v>
      </c>
      <c r="F45" s="3" t="s">
        <v>4699</v>
      </c>
      <c r="G45" s="25" t="s">
        <v>4696</v>
      </c>
      <c r="H45" s="34">
        <v>2.4109456056796201</v>
      </c>
      <c r="I45" s="34">
        <v>2.0149454832779998</v>
      </c>
      <c r="J45" s="4" t="s">
        <v>8</v>
      </c>
      <c r="K45" s="4" t="s">
        <v>3149</v>
      </c>
      <c r="L45" s="4" t="s">
        <v>3149</v>
      </c>
      <c r="M45" s="4" t="s">
        <v>3149</v>
      </c>
      <c r="N45" s="4" t="s">
        <v>3149</v>
      </c>
      <c r="O45" s="6" t="s">
        <v>3149</v>
      </c>
    </row>
    <row r="46" spans="1:15" x14ac:dyDescent="0.25">
      <c r="A46" s="2" t="s">
        <v>100</v>
      </c>
      <c r="B46" s="3" t="s">
        <v>3258</v>
      </c>
      <c r="C46" s="3"/>
      <c r="D46" s="3" t="s">
        <v>4728</v>
      </c>
      <c r="E46" s="3" t="s">
        <v>101</v>
      </c>
      <c r="F46" s="3" t="s">
        <v>3160</v>
      </c>
      <c r="G46" s="25" t="s">
        <v>4696</v>
      </c>
      <c r="H46" s="4" t="s">
        <v>8</v>
      </c>
      <c r="I46" s="4" t="s">
        <v>8</v>
      </c>
      <c r="J46" s="4" t="s">
        <v>8</v>
      </c>
      <c r="K46" s="4" t="s">
        <v>8</v>
      </c>
      <c r="L46" s="4" t="s">
        <v>8</v>
      </c>
      <c r="M46" s="4" t="s">
        <v>8</v>
      </c>
      <c r="N46" s="4" t="s">
        <v>8</v>
      </c>
      <c r="O46" s="5" t="s">
        <v>8</v>
      </c>
    </row>
    <row r="47" spans="1:15" x14ac:dyDescent="0.25">
      <c r="A47" s="2" t="s">
        <v>102</v>
      </c>
      <c r="B47" s="3" t="s">
        <v>3259</v>
      </c>
      <c r="C47" s="3" t="s">
        <v>103</v>
      </c>
      <c r="D47" s="3" t="s">
        <v>4729</v>
      </c>
      <c r="E47" s="3" t="s">
        <v>104</v>
      </c>
      <c r="F47" s="3" t="s">
        <v>3166</v>
      </c>
      <c r="G47" s="25" t="s">
        <v>4696</v>
      </c>
      <c r="H47" s="4" t="s">
        <v>8</v>
      </c>
      <c r="I47" s="4" t="s">
        <v>8</v>
      </c>
      <c r="J47" s="4" t="s">
        <v>8</v>
      </c>
      <c r="K47" s="4" t="s">
        <v>8</v>
      </c>
      <c r="L47" s="4" t="s">
        <v>8</v>
      </c>
      <c r="M47" s="4" t="s">
        <v>8</v>
      </c>
      <c r="N47" s="4" t="s">
        <v>8</v>
      </c>
      <c r="O47" s="5" t="s">
        <v>8</v>
      </c>
    </row>
    <row r="48" spans="1:15" x14ac:dyDescent="0.25">
      <c r="A48" s="2" t="s">
        <v>105</v>
      </c>
      <c r="B48" s="3" t="s">
        <v>3260</v>
      </c>
      <c r="C48" s="3"/>
      <c r="D48" s="3" t="s">
        <v>4730</v>
      </c>
      <c r="E48" s="3" t="s">
        <v>106</v>
      </c>
      <c r="F48" s="3" t="s">
        <v>3160</v>
      </c>
      <c r="G48" s="25" t="s">
        <v>4696</v>
      </c>
      <c r="H48" s="4" t="s">
        <v>8</v>
      </c>
      <c r="I48" s="4" t="s">
        <v>8</v>
      </c>
      <c r="J48" s="4" t="s">
        <v>8</v>
      </c>
      <c r="K48" s="34">
        <v>0.101174302516197</v>
      </c>
      <c r="L48" s="4" t="s">
        <v>8</v>
      </c>
      <c r="M48" s="4" t="s">
        <v>8</v>
      </c>
      <c r="N48" s="4" t="s">
        <v>8</v>
      </c>
      <c r="O48" s="5" t="s">
        <v>8</v>
      </c>
    </row>
    <row r="49" spans="1:15" x14ac:dyDescent="0.25">
      <c r="A49" s="2" t="s">
        <v>107</v>
      </c>
      <c r="B49" s="3" t="s">
        <v>3261</v>
      </c>
      <c r="C49" s="3" t="s">
        <v>108</v>
      </c>
      <c r="D49" s="3" t="s">
        <v>4731</v>
      </c>
      <c r="E49" s="3" t="s">
        <v>109</v>
      </c>
      <c r="F49" s="3" t="s">
        <v>3168</v>
      </c>
      <c r="G49" s="25" t="s">
        <v>4696</v>
      </c>
      <c r="H49" s="4" t="s">
        <v>8</v>
      </c>
      <c r="I49" s="4" t="s">
        <v>8</v>
      </c>
      <c r="J49" s="4" t="s">
        <v>8</v>
      </c>
      <c r="K49" s="4" t="s">
        <v>8</v>
      </c>
      <c r="L49" s="4" t="s">
        <v>8</v>
      </c>
      <c r="M49" s="4" t="s">
        <v>8</v>
      </c>
      <c r="N49" s="4" t="s">
        <v>8</v>
      </c>
      <c r="O49" s="5" t="s">
        <v>8</v>
      </c>
    </row>
    <row r="50" spans="1:15" x14ac:dyDescent="0.25">
      <c r="A50" s="2" t="s">
        <v>110</v>
      </c>
      <c r="B50" s="3" t="s">
        <v>3262</v>
      </c>
      <c r="C50" s="3" t="s">
        <v>111</v>
      </c>
      <c r="D50" s="3" t="s">
        <v>4732</v>
      </c>
      <c r="E50" s="3" t="s">
        <v>112</v>
      </c>
      <c r="F50" s="3" t="s">
        <v>3168</v>
      </c>
      <c r="G50" s="25" t="s">
        <v>4696</v>
      </c>
      <c r="H50" s="4" t="s">
        <v>8</v>
      </c>
      <c r="I50" s="4" t="s">
        <v>8</v>
      </c>
      <c r="J50" s="4" t="s">
        <v>8</v>
      </c>
      <c r="K50" s="4" t="s">
        <v>8</v>
      </c>
      <c r="L50" s="4" t="s">
        <v>8</v>
      </c>
      <c r="M50" s="4" t="s">
        <v>8</v>
      </c>
      <c r="N50" s="4" t="s">
        <v>8</v>
      </c>
      <c r="O50" s="5" t="s">
        <v>8</v>
      </c>
    </row>
    <row r="51" spans="1:15" x14ac:dyDescent="0.25">
      <c r="A51" s="2" t="s">
        <v>113</v>
      </c>
      <c r="B51" s="3" t="s">
        <v>3263</v>
      </c>
      <c r="C51" s="3"/>
      <c r="D51" s="3" t="s">
        <v>4733</v>
      </c>
      <c r="E51" s="3" t="s">
        <v>114</v>
      </c>
      <c r="F51" s="3" t="s">
        <v>3158</v>
      </c>
      <c r="G51" s="25" t="s">
        <v>4696</v>
      </c>
      <c r="H51" s="4" t="s">
        <v>8</v>
      </c>
      <c r="I51" s="34">
        <v>-0.92215752054868605</v>
      </c>
      <c r="J51" s="4" t="s">
        <v>8</v>
      </c>
      <c r="K51" s="4" t="s">
        <v>8</v>
      </c>
      <c r="L51" s="4" t="s">
        <v>8</v>
      </c>
      <c r="M51" s="4" t="s">
        <v>8</v>
      </c>
      <c r="N51" s="4" t="s">
        <v>8</v>
      </c>
      <c r="O51" s="5" t="s">
        <v>8</v>
      </c>
    </row>
    <row r="52" spans="1:15" x14ac:dyDescent="0.25">
      <c r="A52" s="2" t="s">
        <v>115</v>
      </c>
      <c r="B52" s="3" t="s">
        <v>3264</v>
      </c>
      <c r="C52" s="3"/>
      <c r="D52" s="3"/>
      <c r="E52" s="3" t="s">
        <v>116</v>
      </c>
      <c r="F52" s="3" t="s">
        <v>3165</v>
      </c>
      <c r="G52" s="25" t="s">
        <v>4696</v>
      </c>
      <c r="H52" s="4" t="s">
        <v>8</v>
      </c>
      <c r="I52" s="4" t="s">
        <v>8</v>
      </c>
      <c r="J52" s="4" t="s">
        <v>8</v>
      </c>
      <c r="K52" s="4" t="s">
        <v>3149</v>
      </c>
      <c r="L52" s="4" t="s">
        <v>3149</v>
      </c>
      <c r="M52" s="4" t="s">
        <v>3149</v>
      </c>
      <c r="N52" s="4" t="s">
        <v>3149</v>
      </c>
      <c r="O52" s="6" t="s">
        <v>3149</v>
      </c>
    </row>
    <row r="53" spans="1:15" x14ac:dyDescent="0.25">
      <c r="A53" s="2" t="s">
        <v>117</v>
      </c>
      <c r="B53" s="3" t="s">
        <v>3265</v>
      </c>
      <c r="C53" s="3"/>
      <c r="D53" s="3"/>
      <c r="E53" s="3" t="s">
        <v>118</v>
      </c>
      <c r="F53" s="3" t="s">
        <v>3161</v>
      </c>
      <c r="G53" s="25" t="s">
        <v>4696</v>
      </c>
      <c r="H53" s="4" t="s">
        <v>8</v>
      </c>
      <c r="I53" s="34">
        <v>1.4535156984362201</v>
      </c>
      <c r="J53" s="4" t="s">
        <v>8</v>
      </c>
      <c r="K53" s="4" t="s">
        <v>3149</v>
      </c>
      <c r="L53" s="4" t="s">
        <v>3149</v>
      </c>
      <c r="M53" s="4" t="s">
        <v>3149</v>
      </c>
      <c r="N53" s="4" t="s">
        <v>3149</v>
      </c>
      <c r="O53" s="6" t="s">
        <v>3149</v>
      </c>
    </row>
    <row r="54" spans="1:15" x14ac:dyDescent="0.25">
      <c r="A54" s="2" t="s">
        <v>119</v>
      </c>
      <c r="B54" s="3" t="s">
        <v>3266</v>
      </c>
      <c r="C54" s="3"/>
      <c r="D54" s="3"/>
      <c r="E54" s="3" t="s">
        <v>120</v>
      </c>
      <c r="F54" s="3" t="s">
        <v>3174</v>
      </c>
      <c r="G54" s="25" t="s">
        <v>4696</v>
      </c>
      <c r="H54" s="4" t="s">
        <v>8</v>
      </c>
      <c r="I54" s="34">
        <v>0.93226548165888301</v>
      </c>
      <c r="J54" s="4" t="s">
        <v>8</v>
      </c>
      <c r="K54" s="4" t="s">
        <v>3149</v>
      </c>
      <c r="L54" s="4" t="s">
        <v>3149</v>
      </c>
      <c r="M54" s="4" t="s">
        <v>3149</v>
      </c>
      <c r="N54" s="4" t="s">
        <v>3149</v>
      </c>
      <c r="O54" s="6" t="s">
        <v>3149</v>
      </c>
    </row>
    <row r="55" spans="1:15" x14ac:dyDescent="0.25">
      <c r="A55" s="2" t="s">
        <v>121</v>
      </c>
      <c r="B55" s="3" t="s">
        <v>3267</v>
      </c>
      <c r="C55" s="3"/>
      <c r="D55" s="3" t="s">
        <v>4734</v>
      </c>
      <c r="E55" s="3" t="s">
        <v>122</v>
      </c>
      <c r="F55" s="3" t="s">
        <v>3165</v>
      </c>
      <c r="G55" s="25" t="s">
        <v>4696</v>
      </c>
      <c r="H55" s="34">
        <v>-0.88329156627545102</v>
      </c>
      <c r="I55" s="4" t="s">
        <v>8</v>
      </c>
      <c r="J55" s="4" t="s">
        <v>8</v>
      </c>
      <c r="K55" s="4" t="s">
        <v>8</v>
      </c>
      <c r="L55" s="4" t="s">
        <v>8</v>
      </c>
      <c r="M55" s="4" t="s">
        <v>8</v>
      </c>
      <c r="N55" s="4" t="s">
        <v>8</v>
      </c>
      <c r="O55" s="5" t="s">
        <v>8</v>
      </c>
    </row>
    <row r="56" spans="1:15" x14ac:dyDescent="0.25">
      <c r="A56" s="2" t="s">
        <v>123</v>
      </c>
      <c r="B56" s="3" t="s">
        <v>3268</v>
      </c>
      <c r="C56" s="3" t="s">
        <v>124</v>
      </c>
      <c r="D56" s="3"/>
      <c r="E56" s="3" t="s">
        <v>125</v>
      </c>
      <c r="F56" s="3" t="s">
        <v>3158</v>
      </c>
      <c r="G56" s="25" t="s">
        <v>4696</v>
      </c>
      <c r="H56" s="34">
        <v>-1.37184268412136</v>
      </c>
      <c r="I56" s="34">
        <v>-1.02513066680889</v>
      </c>
      <c r="J56" s="4" t="s">
        <v>8</v>
      </c>
      <c r="K56" s="4" t="s">
        <v>3149</v>
      </c>
      <c r="L56" s="4" t="s">
        <v>3149</v>
      </c>
      <c r="M56" s="4" t="s">
        <v>3149</v>
      </c>
      <c r="N56" s="4" t="s">
        <v>3149</v>
      </c>
      <c r="O56" s="6" t="s">
        <v>3149</v>
      </c>
    </row>
    <row r="57" spans="1:15" x14ac:dyDescent="0.25">
      <c r="A57" s="2" t="s">
        <v>126</v>
      </c>
      <c r="B57" s="3" t="s">
        <v>3269</v>
      </c>
      <c r="C57" s="3"/>
      <c r="D57" s="3" t="s">
        <v>4735</v>
      </c>
      <c r="E57" s="3" t="s">
        <v>127</v>
      </c>
      <c r="F57" s="3" t="s">
        <v>3156</v>
      </c>
      <c r="G57" s="25" t="s">
        <v>4</v>
      </c>
      <c r="H57" s="34">
        <v>-1.48697574714003</v>
      </c>
      <c r="I57" s="34">
        <v>-0.75004525350600704</v>
      </c>
      <c r="J57" s="4" t="s">
        <v>8</v>
      </c>
      <c r="K57" s="34">
        <v>-0.83194880296677498</v>
      </c>
      <c r="L57" s="4" t="s">
        <v>8</v>
      </c>
      <c r="M57" s="4" t="s">
        <v>8</v>
      </c>
      <c r="N57" s="4" t="s">
        <v>8</v>
      </c>
      <c r="O57" s="5" t="s">
        <v>8</v>
      </c>
    </row>
    <row r="58" spans="1:15" x14ac:dyDescent="0.25">
      <c r="A58" s="2" t="s">
        <v>128</v>
      </c>
      <c r="B58" s="3" t="s">
        <v>3270</v>
      </c>
      <c r="C58" s="3"/>
      <c r="D58" s="3" t="s">
        <v>4736</v>
      </c>
      <c r="E58" s="3" t="s">
        <v>46</v>
      </c>
      <c r="F58" s="3" t="s">
        <v>4696</v>
      </c>
      <c r="G58" s="25" t="s">
        <v>4</v>
      </c>
      <c r="H58" s="4" t="s">
        <v>8</v>
      </c>
      <c r="I58" s="34">
        <v>-1.2053100828737999</v>
      </c>
      <c r="J58" s="4" t="s">
        <v>8</v>
      </c>
      <c r="K58" s="4" t="s">
        <v>8</v>
      </c>
      <c r="L58" s="4" t="s">
        <v>8</v>
      </c>
      <c r="M58" s="4" t="s">
        <v>8</v>
      </c>
      <c r="N58" s="4" t="s">
        <v>8</v>
      </c>
      <c r="O58" s="5" t="s">
        <v>8</v>
      </c>
    </row>
    <row r="59" spans="1:15" x14ac:dyDescent="0.25">
      <c r="A59" s="2" t="s">
        <v>129</v>
      </c>
      <c r="B59" s="3" t="s">
        <v>3271</v>
      </c>
      <c r="C59" s="3"/>
      <c r="D59" s="3"/>
      <c r="E59" s="3" t="s">
        <v>46</v>
      </c>
      <c r="F59" s="3" t="s">
        <v>3157</v>
      </c>
      <c r="G59" s="25" t="s">
        <v>4696</v>
      </c>
      <c r="H59" s="4" t="s">
        <v>8</v>
      </c>
      <c r="I59" s="34">
        <v>2.5870335121722099</v>
      </c>
      <c r="J59" s="4" t="s">
        <v>8</v>
      </c>
      <c r="K59" s="4" t="s">
        <v>3149</v>
      </c>
      <c r="L59" s="4" t="s">
        <v>3149</v>
      </c>
      <c r="M59" s="4" t="s">
        <v>3149</v>
      </c>
      <c r="N59" s="4" t="s">
        <v>3149</v>
      </c>
      <c r="O59" s="6" t="s">
        <v>3149</v>
      </c>
    </row>
    <row r="60" spans="1:15" x14ac:dyDescent="0.25">
      <c r="A60" s="2" t="s">
        <v>130</v>
      </c>
      <c r="B60" s="3" t="s">
        <v>3272</v>
      </c>
      <c r="C60" s="3"/>
      <c r="D60" s="3"/>
      <c r="E60" s="3" t="s">
        <v>46</v>
      </c>
      <c r="F60" s="3" t="s">
        <v>3157</v>
      </c>
      <c r="G60" s="25" t="s">
        <v>4696</v>
      </c>
      <c r="H60" s="4" t="s">
        <v>8</v>
      </c>
      <c r="I60" s="4" t="s">
        <v>8</v>
      </c>
      <c r="J60" s="4" t="s">
        <v>8</v>
      </c>
      <c r="K60" s="4" t="s">
        <v>3149</v>
      </c>
      <c r="L60" s="4" t="s">
        <v>3149</v>
      </c>
      <c r="M60" s="4" t="s">
        <v>3149</v>
      </c>
      <c r="N60" s="4" t="s">
        <v>3149</v>
      </c>
      <c r="O60" s="6" t="s">
        <v>3149</v>
      </c>
    </row>
    <row r="61" spans="1:15" x14ac:dyDescent="0.25">
      <c r="A61" s="2" t="s">
        <v>131</v>
      </c>
      <c r="B61" s="3" t="s">
        <v>3273</v>
      </c>
      <c r="C61" s="3"/>
      <c r="D61" s="3"/>
      <c r="E61" s="3" t="s">
        <v>46</v>
      </c>
      <c r="F61" s="3" t="s">
        <v>3168</v>
      </c>
      <c r="G61" s="25" t="s">
        <v>4696</v>
      </c>
      <c r="H61" s="4" t="s">
        <v>8</v>
      </c>
      <c r="I61" s="4" t="s">
        <v>8</v>
      </c>
      <c r="J61" s="4" t="s">
        <v>8</v>
      </c>
      <c r="K61" s="4" t="s">
        <v>3149</v>
      </c>
      <c r="L61" s="4" t="s">
        <v>3149</v>
      </c>
      <c r="M61" s="4" t="s">
        <v>3149</v>
      </c>
      <c r="N61" s="4" t="s">
        <v>3149</v>
      </c>
      <c r="O61" s="6" t="s">
        <v>3149</v>
      </c>
    </row>
    <row r="62" spans="1:15" x14ac:dyDescent="0.25">
      <c r="A62" s="2" t="s">
        <v>132</v>
      </c>
      <c r="B62" s="3" t="s">
        <v>3274</v>
      </c>
      <c r="C62" s="3"/>
      <c r="D62" s="3"/>
      <c r="E62" s="3" t="s">
        <v>46</v>
      </c>
      <c r="F62" s="3" t="s">
        <v>4696</v>
      </c>
      <c r="G62" s="25" t="s">
        <v>4696</v>
      </c>
      <c r="H62" s="4" t="s">
        <v>8</v>
      </c>
      <c r="I62" s="34">
        <v>-1.0819066792479699</v>
      </c>
      <c r="J62" s="4" t="s">
        <v>8</v>
      </c>
      <c r="K62" s="4" t="s">
        <v>3149</v>
      </c>
      <c r="L62" s="4" t="s">
        <v>3149</v>
      </c>
      <c r="M62" s="4" t="s">
        <v>3149</v>
      </c>
      <c r="N62" s="4" t="s">
        <v>3149</v>
      </c>
      <c r="O62" s="6" t="s">
        <v>3149</v>
      </c>
    </row>
    <row r="63" spans="1:15" x14ac:dyDescent="0.25">
      <c r="A63" s="2" t="s">
        <v>133</v>
      </c>
      <c r="B63" s="3" t="s">
        <v>3275</v>
      </c>
      <c r="C63" s="3"/>
      <c r="D63" s="3" t="s">
        <v>4737</v>
      </c>
      <c r="E63" s="3" t="s">
        <v>46</v>
      </c>
      <c r="F63" s="3" t="s">
        <v>3174</v>
      </c>
      <c r="G63" s="25" t="s">
        <v>4696</v>
      </c>
      <c r="H63" s="4" t="s">
        <v>8</v>
      </c>
      <c r="I63" s="4" t="s">
        <v>8</v>
      </c>
      <c r="J63" s="4" t="s">
        <v>8</v>
      </c>
      <c r="K63" s="4" t="s">
        <v>8</v>
      </c>
      <c r="L63" s="4" t="s">
        <v>8</v>
      </c>
      <c r="M63" s="4" t="s">
        <v>8</v>
      </c>
      <c r="N63" s="4" t="s">
        <v>8</v>
      </c>
      <c r="O63" s="5" t="s">
        <v>8</v>
      </c>
    </row>
    <row r="64" spans="1:15" x14ac:dyDescent="0.25">
      <c r="A64" s="2" t="s">
        <v>134</v>
      </c>
      <c r="B64" s="3" t="s">
        <v>3276</v>
      </c>
      <c r="C64" s="3"/>
      <c r="D64" s="3"/>
      <c r="E64" s="3" t="s">
        <v>120</v>
      </c>
      <c r="F64" s="3" t="s">
        <v>3174</v>
      </c>
      <c r="G64" s="25" t="s">
        <v>4696</v>
      </c>
      <c r="H64" s="4" t="s">
        <v>8</v>
      </c>
      <c r="I64" s="34">
        <v>-1.3164974258936399</v>
      </c>
      <c r="J64" s="4" t="s">
        <v>8</v>
      </c>
      <c r="K64" s="4" t="s">
        <v>3149</v>
      </c>
      <c r="L64" s="4" t="s">
        <v>3149</v>
      </c>
      <c r="M64" s="4" t="s">
        <v>3149</v>
      </c>
      <c r="N64" s="4" t="s">
        <v>3149</v>
      </c>
      <c r="O64" s="6" t="s">
        <v>3149</v>
      </c>
    </row>
    <row r="65" spans="1:15" x14ac:dyDescent="0.25">
      <c r="A65" s="2" t="s">
        <v>135</v>
      </c>
      <c r="B65" s="3" t="s">
        <v>3277</v>
      </c>
      <c r="C65" s="3"/>
      <c r="D65" s="3"/>
      <c r="E65" s="3" t="s">
        <v>136</v>
      </c>
      <c r="F65" s="3" t="s">
        <v>3174</v>
      </c>
      <c r="G65" s="25" t="s">
        <v>4696</v>
      </c>
      <c r="H65" s="4" t="s">
        <v>8</v>
      </c>
      <c r="I65" s="34">
        <v>-1.1538005469191499</v>
      </c>
      <c r="J65" s="4" t="s">
        <v>8</v>
      </c>
      <c r="K65" s="4" t="s">
        <v>3149</v>
      </c>
      <c r="L65" s="4" t="s">
        <v>3149</v>
      </c>
      <c r="M65" s="4" t="s">
        <v>3149</v>
      </c>
      <c r="N65" s="4" t="s">
        <v>3149</v>
      </c>
      <c r="O65" s="6" t="s">
        <v>3149</v>
      </c>
    </row>
    <row r="66" spans="1:15" x14ac:dyDescent="0.25">
      <c r="A66" s="2" t="s">
        <v>137</v>
      </c>
      <c r="B66" s="3" t="s">
        <v>3278</v>
      </c>
      <c r="C66" s="3"/>
      <c r="D66" s="3"/>
      <c r="E66" s="3" t="s">
        <v>46</v>
      </c>
      <c r="F66" s="3" t="s">
        <v>4696</v>
      </c>
      <c r="G66" s="25" t="s">
        <v>4696</v>
      </c>
      <c r="H66" s="4" t="s">
        <v>8</v>
      </c>
      <c r="I66" s="4" t="s">
        <v>8</v>
      </c>
      <c r="J66" s="4" t="s">
        <v>8</v>
      </c>
      <c r="K66" s="4" t="s">
        <v>3149</v>
      </c>
      <c r="L66" s="4" t="s">
        <v>3149</v>
      </c>
      <c r="M66" s="4" t="s">
        <v>3149</v>
      </c>
      <c r="N66" s="4" t="s">
        <v>3149</v>
      </c>
      <c r="O66" s="6" t="s">
        <v>3149</v>
      </c>
    </row>
    <row r="67" spans="1:15" x14ac:dyDescent="0.25">
      <c r="A67" s="2" t="s">
        <v>138</v>
      </c>
      <c r="B67" s="3" t="s">
        <v>3279</v>
      </c>
      <c r="C67" s="3"/>
      <c r="D67" s="3"/>
      <c r="E67" s="3" t="s">
        <v>139</v>
      </c>
      <c r="F67" s="3" t="s">
        <v>3157</v>
      </c>
      <c r="G67" s="25" t="s">
        <v>4696</v>
      </c>
      <c r="H67" s="4" t="s">
        <v>8</v>
      </c>
      <c r="I67" s="4" t="s">
        <v>8</v>
      </c>
      <c r="J67" s="4" t="s">
        <v>8</v>
      </c>
      <c r="K67" s="4" t="s">
        <v>3149</v>
      </c>
      <c r="L67" s="4" t="s">
        <v>3149</v>
      </c>
      <c r="M67" s="4" t="s">
        <v>3149</v>
      </c>
      <c r="N67" s="4" t="s">
        <v>3149</v>
      </c>
      <c r="O67" s="6" t="s">
        <v>3149</v>
      </c>
    </row>
    <row r="68" spans="1:15" x14ac:dyDescent="0.25">
      <c r="A68" s="2" t="s">
        <v>140</v>
      </c>
      <c r="B68" s="3" t="s">
        <v>3280</v>
      </c>
      <c r="C68" s="3"/>
      <c r="D68" s="3" t="s">
        <v>4738</v>
      </c>
      <c r="E68" s="3" t="s">
        <v>141</v>
      </c>
      <c r="F68" s="3" t="s">
        <v>3163</v>
      </c>
      <c r="G68" s="25" t="s">
        <v>4696</v>
      </c>
      <c r="H68" s="4" t="s">
        <v>8</v>
      </c>
      <c r="I68" s="4" t="s">
        <v>8</v>
      </c>
      <c r="J68" s="4" t="s">
        <v>8</v>
      </c>
      <c r="K68" s="34">
        <v>0.73404423609442504</v>
      </c>
      <c r="L68" s="4" t="s">
        <v>8</v>
      </c>
      <c r="M68" s="4" t="s">
        <v>8</v>
      </c>
      <c r="N68" s="4" t="s">
        <v>8</v>
      </c>
      <c r="O68" s="5" t="s">
        <v>8</v>
      </c>
    </row>
    <row r="69" spans="1:15" x14ac:dyDescent="0.25">
      <c r="A69" s="2" t="s">
        <v>142</v>
      </c>
      <c r="B69" s="3" t="s">
        <v>3281</v>
      </c>
      <c r="C69" s="3" t="s">
        <v>143</v>
      </c>
      <c r="D69" s="3" t="s">
        <v>4739</v>
      </c>
      <c r="E69" s="3" t="s">
        <v>144</v>
      </c>
      <c r="F69" s="3" t="s">
        <v>3164</v>
      </c>
      <c r="G69" s="25" t="s">
        <v>4696</v>
      </c>
      <c r="H69" s="4" t="s">
        <v>8</v>
      </c>
      <c r="I69" s="4" t="s">
        <v>8</v>
      </c>
      <c r="J69" s="4" t="s">
        <v>8</v>
      </c>
      <c r="K69" s="34">
        <v>0.70554485864057503</v>
      </c>
      <c r="L69" s="4" t="s">
        <v>8</v>
      </c>
      <c r="M69" s="4" t="s">
        <v>8</v>
      </c>
      <c r="N69" s="4" t="s">
        <v>8</v>
      </c>
      <c r="O69" s="5" t="s">
        <v>8</v>
      </c>
    </row>
    <row r="70" spans="1:15" x14ac:dyDescent="0.25">
      <c r="A70" s="2" t="s">
        <v>145</v>
      </c>
      <c r="B70" s="3" t="s">
        <v>3282</v>
      </c>
      <c r="C70" s="3"/>
      <c r="D70" s="3" t="s">
        <v>4740</v>
      </c>
      <c r="E70" s="3" t="s">
        <v>146</v>
      </c>
      <c r="F70" s="3" t="s">
        <v>3168</v>
      </c>
      <c r="G70" s="25" t="s">
        <v>4696</v>
      </c>
      <c r="H70" s="34">
        <v>1.1711377149873701</v>
      </c>
      <c r="I70" s="4" t="s">
        <v>8</v>
      </c>
      <c r="J70" s="4" t="s">
        <v>8</v>
      </c>
      <c r="K70" s="34">
        <v>0.67231302442852003</v>
      </c>
      <c r="L70" s="4" t="s">
        <v>8</v>
      </c>
      <c r="M70" s="4" t="s">
        <v>8</v>
      </c>
      <c r="N70" s="4" t="s">
        <v>8</v>
      </c>
      <c r="O70" s="5" t="s">
        <v>8</v>
      </c>
    </row>
    <row r="71" spans="1:15" x14ac:dyDescent="0.25">
      <c r="A71" s="2" t="s">
        <v>147</v>
      </c>
      <c r="B71" s="3" t="s">
        <v>3283</v>
      </c>
      <c r="C71" s="3" t="s">
        <v>148</v>
      </c>
      <c r="D71" s="3" t="s">
        <v>4741</v>
      </c>
      <c r="E71" s="3" t="s">
        <v>149</v>
      </c>
      <c r="F71" s="3" t="s">
        <v>3163</v>
      </c>
      <c r="G71" s="25" t="s">
        <v>4696</v>
      </c>
      <c r="H71" s="4" t="s">
        <v>8</v>
      </c>
      <c r="I71" s="4" t="s">
        <v>8</v>
      </c>
      <c r="J71" s="4" t="s">
        <v>8</v>
      </c>
      <c r="K71" s="34">
        <v>0.56471930276459303</v>
      </c>
      <c r="L71" s="4" t="s">
        <v>8</v>
      </c>
      <c r="M71" s="4" t="s">
        <v>8</v>
      </c>
      <c r="N71" s="4" t="s">
        <v>8</v>
      </c>
      <c r="O71" s="5" t="s">
        <v>8</v>
      </c>
    </row>
    <row r="72" spans="1:15" x14ac:dyDescent="0.25">
      <c r="A72" s="2" t="s">
        <v>150</v>
      </c>
      <c r="B72" s="3" t="s">
        <v>3284</v>
      </c>
      <c r="C72" s="3" t="s">
        <v>151</v>
      </c>
      <c r="D72" s="3"/>
      <c r="E72" s="3" t="s">
        <v>152</v>
      </c>
      <c r="F72" s="3" t="s">
        <v>3174</v>
      </c>
      <c r="G72" s="25" t="s">
        <v>4696</v>
      </c>
      <c r="H72" s="4" t="s">
        <v>8</v>
      </c>
      <c r="I72" s="4" t="s">
        <v>8</v>
      </c>
      <c r="J72" s="4" t="s">
        <v>8</v>
      </c>
      <c r="K72" s="4" t="s">
        <v>3149</v>
      </c>
      <c r="L72" s="4" t="s">
        <v>3149</v>
      </c>
      <c r="M72" s="4" t="s">
        <v>3149</v>
      </c>
      <c r="N72" s="4" t="s">
        <v>3149</v>
      </c>
      <c r="O72" s="6" t="s">
        <v>3149</v>
      </c>
    </row>
    <row r="73" spans="1:15" x14ac:dyDescent="0.25">
      <c r="A73" s="2" t="s">
        <v>153</v>
      </c>
      <c r="B73" s="3" t="s">
        <v>3285</v>
      </c>
      <c r="C73" s="3" t="s">
        <v>154</v>
      </c>
      <c r="D73" s="3" t="s">
        <v>4742</v>
      </c>
      <c r="E73" s="3" t="s">
        <v>155</v>
      </c>
      <c r="F73" s="3" t="s">
        <v>3158</v>
      </c>
      <c r="G73" s="25" t="s">
        <v>4696</v>
      </c>
      <c r="H73" s="4" t="s">
        <v>8</v>
      </c>
      <c r="I73" s="4" t="s">
        <v>8</v>
      </c>
      <c r="J73" s="4" t="s">
        <v>8</v>
      </c>
      <c r="K73" s="34">
        <v>1.1629042623924</v>
      </c>
      <c r="L73" s="4" t="s">
        <v>8</v>
      </c>
      <c r="M73" s="4" t="s">
        <v>8</v>
      </c>
      <c r="N73" s="4" t="s">
        <v>8</v>
      </c>
      <c r="O73" s="5" t="s">
        <v>8</v>
      </c>
    </row>
    <row r="74" spans="1:15" x14ac:dyDescent="0.25">
      <c r="A74" s="2" t="s">
        <v>156</v>
      </c>
      <c r="B74" s="3" t="s">
        <v>3286</v>
      </c>
      <c r="C74" s="3" t="s">
        <v>157</v>
      </c>
      <c r="D74" s="3" t="s">
        <v>4743</v>
      </c>
      <c r="E74" s="3" t="s">
        <v>158</v>
      </c>
      <c r="F74" s="3" t="s">
        <v>3158</v>
      </c>
      <c r="G74" s="25" t="s">
        <v>4</v>
      </c>
      <c r="H74" s="34">
        <v>0.86699492309085902</v>
      </c>
      <c r="I74" s="4" t="s">
        <v>8</v>
      </c>
      <c r="J74" s="4" t="s">
        <v>8</v>
      </c>
      <c r="K74" s="34">
        <v>1.17382926463494</v>
      </c>
      <c r="L74" s="4" t="s">
        <v>8</v>
      </c>
      <c r="M74" s="4" t="s">
        <v>8</v>
      </c>
      <c r="N74" s="4" t="s">
        <v>8</v>
      </c>
      <c r="O74" s="5" t="s">
        <v>8</v>
      </c>
    </row>
    <row r="75" spans="1:15" x14ac:dyDescent="0.25">
      <c r="A75" s="2" t="s">
        <v>159</v>
      </c>
      <c r="B75" s="3" t="s">
        <v>3287</v>
      </c>
      <c r="C75" s="3"/>
      <c r="D75" s="3"/>
      <c r="E75" s="3" t="s">
        <v>8</v>
      </c>
      <c r="F75" s="3" t="s">
        <v>4696</v>
      </c>
      <c r="G75" s="25" t="s">
        <v>4</v>
      </c>
      <c r="H75" s="34">
        <v>1.5336081005781601</v>
      </c>
      <c r="I75" s="34">
        <v>2.1137485166311398</v>
      </c>
      <c r="J75" s="4" t="s">
        <v>8</v>
      </c>
      <c r="K75" s="4" t="s">
        <v>3149</v>
      </c>
      <c r="L75" s="4" t="s">
        <v>3149</v>
      </c>
      <c r="M75" s="4" t="s">
        <v>3149</v>
      </c>
      <c r="N75" s="4" t="s">
        <v>3149</v>
      </c>
      <c r="O75" s="6" t="s">
        <v>3149</v>
      </c>
    </row>
    <row r="76" spans="1:15" x14ac:dyDescent="0.25">
      <c r="A76" s="2" t="s">
        <v>160</v>
      </c>
      <c r="B76" s="3" t="s">
        <v>3288</v>
      </c>
      <c r="C76" s="3"/>
      <c r="D76" s="3"/>
      <c r="E76" s="3" t="s">
        <v>161</v>
      </c>
      <c r="F76" s="3" t="s">
        <v>3166</v>
      </c>
      <c r="G76" s="25" t="s">
        <v>4696</v>
      </c>
      <c r="H76" s="4" t="s">
        <v>8</v>
      </c>
      <c r="I76" s="4" t="s">
        <v>8</v>
      </c>
      <c r="J76" s="4" t="s">
        <v>8</v>
      </c>
      <c r="K76" s="4" t="s">
        <v>3149</v>
      </c>
      <c r="L76" s="4" t="s">
        <v>3149</v>
      </c>
      <c r="M76" s="4" t="s">
        <v>3149</v>
      </c>
      <c r="N76" s="4" t="s">
        <v>3149</v>
      </c>
      <c r="O76" s="6" t="s">
        <v>3149</v>
      </c>
    </row>
    <row r="77" spans="1:15" x14ac:dyDescent="0.25">
      <c r="A77" s="2" t="s">
        <v>162</v>
      </c>
      <c r="B77" s="3" t="s">
        <v>3289</v>
      </c>
      <c r="C77" s="3"/>
      <c r="D77" s="3" t="s">
        <v>4744</v>
      </c>
      <c r="E77" s="3" t="s">
        <v>163</v>
      </c>
      <c r="F77" s="3" t="s">
        <v>3160</v>
      </c>
      <c r="G77" s="25" t="s">
        <v>4696</v>
      </c>
      <c r="H77" s="4" t="s">
        <v>8</v>
      </c>
      <c r="I77" s="4" t="s">
        <v>8</v>
      </c>
      <c r="J77" s="4" t="s">
        <v>8</v>
      </c>
      <c r="K77" s="4" t="s">
        <v>8</v>
      </c>
      <c r="L77" s="4" t="s">
        <v>8</v>
      </c>
      <c r="M77" s="4" t="s">
        <v>8</v>
      </c>
      <c r="N77" s="4" t="s">
        <v>8</v>
      </c>
      <c r="O77" s="5" t="s">
        <v>8</v>
      </c>
    </row>
    <row r="78" spans="1:15" x14ac:dyDescent="0.25">
      <c r="A78" s="2" t="s">
        <v>164</v>
      </c>
      <c r="B78" s="3" t="s">
        <v>3290</v>
      </c>
      <c r="C78" s="3" t="s">
        <v>165</v>
      </c>
      <c r="D78" s="3" t="s">
        <v>4745</v>
      </c>
      <c r="E78" s="3" t="s">
        <v>166</v>
      </c>
      <c r="F78" s="3" t="s">
        <v>3163</v>
      </c>
      <c r="G78" s="25" t="s">
        <v>4696</v>
      </c>
      <c r="H78" s="4" t="s">
        <v>8</v>
      </c>
      <c r="I78" s="4" t="s">
        <v>8</v>
      </c>
      <c r="J78" s="4" t="s">
        <v>8</v>
      </c>
      <c r="K78" s="4" t="s">
        <v>8</v>
      </c>
      <c r="L78" s="4" t="s">
        <v>8</v>
      </c>
      <c r="M78" s="4" t="s">
        <v>8</v>
      </c>
      <c r="N78" s="4" t="s">
        <v>8</v>
      </c>
      <c r="O78" s="5" t="s">
        <v>8</v>
      </c>
    </row>
    <row r="79" spans="1:15" x14ac:dyDescent="0.25">
      <c r="A79" s="2" t="s">
        <v>167</v>
      </c>
      <c r="B79" s="3" t="s">
        <v>3291</v>
      </c>
      <c r="C79" s="3" t="s">
        <v>168</v>
      </c>
      <c r="D79" s="3" t="s">
        <v>4746</v>
      </c>
      <c r="E79" s="3" t="s">
        <v>169</v>
      </c>
      <c r="F79" s="3" t="s">
        <v>3163</v>
      </c>
      <c r="G79" s="25" t="s">
        <v>4696</v>
      </c>
      <c r="H79" s="4" t="s">
        <v>8</v>
      </c>
      <c r="I79" s="34">
        <v>3.2307117548049602</v>
      </c>
      <c r="J79" s="4" t="s">
        <v>8</v>
      </c>
      <c r="K79" s="34">
        <v>-0.35064477794179799</v>
      </c>
      <c r="L79" s="4" t="s">
        <v>8</v>
      </c>
      <c r="M79" s="4" t="s">
        <v>8</v>
      </c>
      <c r="N79" s="4" t="s">
        <v>8</v>
      </c>
      <c r="O79" s="5" t="s">
        <v>8</v>
      </c>
    </row>
    <row r="80" spans="1:15" x14ac:dyDescent="0.25">
      <c r="A80" s="2" t="s">
        <v>170</v>
      </c>
      <c r="B80" s="3" t="s">
        <v>3292</v>
      </c>
      <c r="C80" s="3"/>
      <c r="D80" s="3" t="s">
        <v>4747</v>
      </c>
      <c r="E80" s="3" t="s">
        <v>171</v>
      </c>
      <c r="F80" s="3" t="s">
        <v>3167</v>
      </c>
      <c r="G80" s="25" t="s">
        <v>4696</v>
      </c>
      <c r="H80" s="34">
        <v>1.3396330944421799</v>
      </c>
      <c r="I80" s="34">
        <v>-1.07204855420831</v>
      </c>
      <c r="J80" s="4" t="s">
        <v>8</v>
      </c>
      <c r="K80" s="4" t="s">
        <v>8</v>
      </c>
      <c r="L80" s="4" t="s">
        <v>8</v>
      </c>
      <c r="M80" s="4" t="s">
        <v>8</v>
      </c>
      <c r="N80" s="4" t="s">
        <v>8</v>
      </c>
      <c r="O80" s="5" t="s">
        <v>8</v>
      </c>
    </row>
    <row r="81" spans="1:15" x14ac:dyDescent="0.25">
      <c r="A81" s="2" t="s">
        <v>172</v>
      </c>
      <c r="B81" s="3" t="s">
        <v>3293</v>
      </c>
      <c r="C81" s="3"/>
      <c r="D81" s="3" t="s">
        <v>4748</v>
      </c>
      <c r="E81" s="3" t="s">
        <v>173</v>
      </c>
      <c r="F81" s="3" t="s">
        <v>3167</v>
      </c>
      <c r="G81" s="25" t="s">
        <v>4696</v>
      </c>
      <c r="H81" s="34">
        <v>1.43630041935529</v>
      </c>
      <c r="I81" s="34">
        <v>-0.88318726975500295</v>
      </c>
      <c r="J81" s="4" t="s">
        <v>8</v>
      </c>
      <c r="K81" s="4" t="s">
        <v>8</v>
      </c>
      <c r="L81" s="4" t="s">
        <v>8</v>
      </c>
      <c r="M81" s="4" t="s">
        <v>8</v>
      </c>
      <c r="N81" s="4" t="s">
        <v>8</v>
      </c>
      <c r="O81" s="5" t="s">
        <v>8</v>
      </c>
    </row>
    <row r="82" spans="1:15" x14ac:dyDescent="0.25">
      <c r="A82" s="2" t="s">
        <v>174</v>
      </c>
      <c r="B82" s="3" t="s">
        <v>3294</v>
      </c>
      <c r="C82" s="3"/>
      <c r="D82" s="3" t="s">
        <v>4749</v>
      </c>
      <c r="E82" s="3" t="s">
        <v>46</v>
      </c>
      <c r="F82" s="3" t="s">
        <v>4696</v>
      </c>
      <c r="G82" s="25" t="s">
        <v>4696</v>
      </c>
      <c r="H82" s="4" t="s">
        <v>8</v>
      </c>
      <c r="I82" s="4" t="s">
        <v>8</v>
      </c>
      <c r="J82" s="4" t="s">
        <v>8</v>
      </c>
      <c r="K82" s="4" t="s">
        <v>8</v>
      </c>
      <c r="L82" s="4" t="s">
        <v>8</v>
      </c>
      <c r="M82" s="4" t="s">
        <v>8</v>
      </c>
      <c r="N82" s="4" t="s">
        <v>8</v>
      </c>
      <c r="O82" s="5" t="s">
        <v>8</v>
      </c>
    </row>
    <row r="83" spans="1:15" x14ac:dyDescent="0.25">
      <c r="A83" s="2" t="s">
        <v>175</v>
      </c>
      <c r="B83" s="3" t="s">
        <v>3295</v>
      </c>
      <c r="C83" s="3" t="s">
        <v>176</v>
      </c>
      <c r="D83" s="3" t="s">
        <v>4750</v>
      </c>
      <c r="E83" s="3" t="s">
        <v>177</v>
      </c>
      <c r="F83" s="3" t="s">
        <v>3167</v>
      </c>
      <c r="G83" s="25" t="s">
        <v>4696</v>
      </c>
      <c r="H83" s="4" t="s">
        <v>8</v>
      </c>
      <c r="I83" s="4" t="s">
        <v>8</v>
      </c>
      <c r="J83" s="4" t="s">
        <v>8</v>
      </c>
      <c r="K83" s="34">
        <v>-5.5973581126845598E-2</v>
      </c>
      <c r="L83" s="4" t="s">
        <v>8</v>
      </c>
      <c r="M83" s="4" t="s">
        <v>8</v>
      </c>
      <c r="N83" s="4" t="s">
        <v>8</v>
      </c>
      <c r="O83" s="5" t="s">
        <v>8</v>
      </c>
    </row>
    <row r="84" spans="1:15" x14ac:dyDescent="0.25">
      <c r="A84" s="2" t="s">
        <v>178</v>
      </c>
      <c r="B84" s="3" t="s">
        <v>3296</v>
      </c>
      <c r="C84" s="3" t="s">
        <v>179</v>
      </c>
      <c r="D84" s="3" t="s">
        <v>4751</v>
      </c>
      <c r="E84" s="3" t="s">
        <v>180</v>
      </c>
      <c r="F84" s="3" t="s">
        <v>3163</v>
      </c>
      <c r="G84" s="25" t="s">
        <v>4696</v>
      </c>
      <c r="H84" s="4" t="s">
        <v>8</v>
      </c>
      <c r="I84" s="34">
        <v>2.1079965213546301</v>
      </c>
      <c r="J84" s="4" t="s">
        <v>8</v>
      </c>
      <c r="K84" s="34">
        <v>-0.30663682279347398</v>
      </c>
      <c r="L84" s="4" t="s">
        <v>8</v>
      </c>
      <c r="M84" s="4" t="s">
        <v>8</v>
      </c>
      <c r="N84" s="4" t="s">
        <v>8</v>
      </c>
      <c r="O84" s="5" t="s">
        <v>8</v>
      </c>
    </row>
    <row r="85" spans="1:15" x14ac:dyDescent="0.25">
      <c r="A85" s="2" t="s">
        <v>181</v>
      </c>
      <c r="B85" s="3" t="s">
        <v>3297</v>
      </c>
      <c r="C85" s="3" t="s">
        <v>182</v>
      </c>
      <c r="D85" s="3" t="s">
        <v>4752</v>
      </c>
      <c r="E85" s="3" t="s">
        <v>183</v>
      </c>
      <c r="F85" s="3" t="s">
        <v>3163</v>
      </c>
      <c r="G85" s="25" t="s">
        <v>4696</v>
      </c>
      <c r="H85" s="4" t="s">
        <v>8</v>
      </c>
      <c r="I85" s="34">
        <v>1.96870050492464</v>
      </c>
      <c r="J85" s="4" t="s">
        <v>8</v>
      </c>
      <c r="K85" s="4" t="s">
        <v>8</v>
      </c>
      <c r="L85" s="4" t="s">
        <v>8</v>
      </c>
      <c r="M85" s="4" t="s">
        <v>8</v>
      </c>
      <c r="N85" s="4" t="s">
        <v>8</v>
      </c>
      <c r="O85" s="5" t="s">
        <v>8</v>
      </c>
    </row>
    <row r="86" spans="1:15" x14ac:dyDescent="0.25">
      <c r="A86" s="2" t="s">
        <v>184</v>
      </c>
      <c r="B86" s="3" t="s">
        <v>3298</v>
      </c>
      <c r="C86" s="3"/>
      <c r="D86" s="3"/>
      <c r="E86" s="3" t="s">
        <v>185</v>
      </c>
      <c r="F86" s="3" t="s">
        <v>4696</v>
      </c>
      <c r="G86" s="25" t="s">
        <v>4696</v>
      </c>
      <c r="H86" s="4" t="s">
        <v>8</v>
      </c>
      <c r="I86" s="4" t="s">
        <v>8</v>
      </c>
      <c r="J86" s="4" t="s">
        <v>8</v>
      </c>
      <c r="K86" s="4" t="s">
        <v>3149</v>
      </c>
      <c r="L86" s="4" t="s">
        <v>3149</v>
      </c>
      <c r="M86" s="4" t="s">
        <v>3149</v>
      </c>
      <c r="N86" s="4" t="s">
        <v>3149</v>
      </c>
      <c r="O86" s="6" t="s">
        <v>3149</v>
      </c>
    </row>
    <row r="87" spans="1:15" x14ac:dyDescent="0.25">
      <c r="A87" s="2" t="s">
        <v>186</v>
      </c>
      <c r="B87" s="3" t="s">
        <v>3299</v>
      </c>
      <c r="C87" s="3"/>
      <c r="D87" s="3" t="s">
        <v>4753</v>
      </c>
      <c r="E87" s="3" t="s">
        <v>54</v>
      </c>
      <c r="F87" s="3" t="s">
        <v>3156</v>
      </c>
      <c r="G87" s="25" t="s">
        <v>4696</v>
      </c>
      <c r="H87" s="4" t="s">
        <v>8</v>
      </c>
      <c r="I87" s="4" t="s">
        <v>8</v>
      </c>
      <c r="J87" s="4" t="s">
        <v>8</v>
      </c>
      <c r="K87" s="34">
        <v>9.3904832499719093E-2</v>
      </c>
      <c r="L87" s="4" t="s">
        <v>8</v>
      </c>
      <c r="M87" s="4" t="s">
        <v>8</v>
      </c>
      <c r="N87" s="4" t="s">
        <v>8</v>
      </c>
      <c r="O87" s="5" t="s">
        <v>8</v>
      </c>
    </row>
    <row r="88" spans="1:15" x14ac:dyDescent="0.25">
      <c r="A88" s="2" t="s">
        <v>187</v>
      </c>
      <c r="B88" s="3" t="s">
        <v>3300</v>
      </c>
      <c r="C88" s="3"/>
      <c r="D88" s="3" t="s">
        <v>4754</v>
      </c>
      <c r="E88" s="3" t="s">
        <v>188</v>
      </c>
      <c r="F88" s="3" t="s">
        <v>3166</v>
      </c>
      <c r="G88" s="25" t="s">
        <v>4696</v>
      </c>
      <c r="H88" s="4" t="s">
        <v>8</v>
      </c>
      <c r="I88" s="34">
        <v>-0.82790525985686803</v>
      </c>
      <c r="J88" s="4" t="s">
        <v>8</v>
      </c>
      <c r="K88" s="34">
        <v>0.266429672891278</v>
      </c>
      <c r="L88" s="4" t="s">
        <v>8</v>
      </c>
      <c r="M88" s="4" t="s">
        <v>8</v>
      </c>
      <c r="N88" s="4" t="s">
        <v>8</v>
      </c>
      <c r="O88" s="5" t="s">
        <v>8</v>
      </c>
    </row>
    <row r="89" spans="1:15" x14ac:dyDescent="0.25">
      <c r="A89" s="2" t="s">
        <v>189</v>
      </c>
      <c r="B89" s="3" t="s">
        <v>3301</v>
      </c>
      <c r="C89" s="3" t="s">
        <v>190</v>
      </c>
      <c r="D89" s="3" t="s">
        <v>4755</v>
      </c>
      <c r="E89" s="3" t="s">
        <v>191</v>
      </c>
      <c r="F89" s="3" t="s">
        <v>3164</v>
      </c>
      <c r="G89" s="25" t="s">
        <v>4</v>
      </c>
      <c r="H89" s="34">
        <v>-0.79099623767063298</v>
      </c>
      <c r="I89" s="34">
        <v>-1.2424684719132999</v>
      </c>
      <c r="J89" s="4" t="s">
        <v>8</v>
      </c>
      <c r="K89" s="34">
        <v>0.18539249209408201</v>
      </c>
      <c r="L89" s="4" t="s">
        <v>8</v>
      </c>
      <c r="M89" s="4" t="s">
        <v>8</v>
      </c>
      <c r="N89" s="4" t="s">
        <v>8</v>
      </c>
      <c r="O89" s="5" t="s">
        <v>8</v>
      </c>
    </row>
    <row r="90" spans="1:15" x14ac:dyDescent="0.25">
      <c r="A90" s="2" t="s">
        <v>192</v>
      </c>
      <c r="B90" s="3" t="s">
        <v>3302</v>
      </c>
      <c r="C90" s="3" t="s">
        <v>193</v>
      </c>
      <c r="D90" s="3" t="s">
        <v>4756</v>
      </c>
      <c r="E90" s="3" t="s">
        <v>194</v>
      </c>
      <c r="F90" s="3" t="s">
        <v>3158</v>
      </c>
      <c r="G90" s="25" t="s">
        <v>4</v>
      </c>
      <c r="H90" s="4" t="s">
        <v>8</v>
      </c>
      <c r="I90" s="34">
        <v>0.98053531190156795</v>
      </c>
      <c r="J90" s="4" t="s">
        <v>8</v>
      </c>
      <c r="K90" s="34">
        <v>-0.77189318370050297</v>
      </c>
      <c r="L90" s="4" t="s">
        <v>8</v>
      </c>
      <c r="M90" s="4" t="s">
        <v>8</v>
      </c>
      <c r="N90" s="4" t="s">
        <v>8</v>
      </c>
      <c r="O90" s="5" t="s">
        <v>8</v>
      </c>
    </row>
    <row r="91" spans="1:15" x14ac:dyDescent="0.25">
      <c r="A91" s="2" t="s">
        <v>195</v>
      </c>
      <c r="B91" s="3" t="s">
        <v>3303</v>
      </c>
      <c r="C91" s="3" t="s">
        <v>196</v>
      </c>
      <c r="D91" s="3" t="s">
        <v>4757</v>
      </c>
      <c r="E91" s="3" t="s">
        <v>197</v>
      </c>
      <c r="F91" s="3" t="s">
        <v>3162</v>
      </c>
      <c r="G91" s="25" t="s">
        <v>4</v>
      </c>
      <c r="H91" s="34">
        <v>-1.65737092555194</v>
      </c>
      <c r="I91" s="4" t="s">
        <v>8</v>
      </c>
      <c r="J91" s="4" t="s">
        <v>8</v>
      </c>
      <c r="K91" s="34">
        <v>-0.840825702089122</v>
      </c>
      <c r="L91" s="4" t="s">
        <v>8</v>
      </c>
      <c r="M91" s="4" t="s">
        <v>8</v>
      </c>
      <c r="N91" s="4" t="s">
        <v>8</v>
      </c>
      <c r="O91" s="5" t="s">
        <v>8</v>
      </c>
    </row>
    <row r="92" spans="1:15" x14ac:dyDescent="0.25">
      <c r="A92" s="2" t="s">
        <v>198</v>
      </c>
      <c r="B92" s="3" t="s">
        <v>3304</v>
      </c>
      <c r="C92" s="3"/>
      <c r="D92" s="3"/>
      <c r="E92" s="3" t="s">
        <v>8</v>
      </c>
      <c r="F92" s="3" t="s">
        <v>4696</v>
      </c>
      <c r="G92" s="25" t="s">
        <v>4</v>
      </c>
      <c r="H92" s="4" t="s">
        <v>8</v>
      </c>
      <c r="I92" s="4" t="s">
        <v>8</v>
      </c>
      <c r="J92" s="4" t="s">
        <v>8</v>
      </c>
      <c r="K92" s="4" t="s">
        <v>3149</v>
      </c>
      <c r="L92" s="4" t="s">
        <v>3149</v>
      </c>
      <c r="M92" s="4" t="s">
        <v>3149</v>
      </c>
      <c r="N92" s="4" t="s">
        <v>3149</v>
      </c>
      <c r="O92" s="6" t="s">
        <v>3149</v>
      </c>
    </row>
    <row r="93" spans="1:15" x14ac:dyDescent="0.25">
      <c r="A93" s="2" t="s">
        <v>199</v>
      </c>
      <c r="B93" s="3" t="s">
        <v>3305</v>
      </c>
      <c r="C93" s="3"/>
      <c r="D93" s="3" t="s">
        <v>4758</v>
      </c>
      <c r="E93" s="3" t="s">
        <v>200</v>
      </c>
      <c r="F93" s="3" t="s">
        <v>3163</v>
      </c>
      <c r="G93" s="25" t="s">
        <v>4696</v>
      </c>
      <c r="H93" s="4" t="s">
        <v>8</v>
      </c>
      <c r="I93" s="34">
        <v>1.3046790659651799</v>
      </c>
      <c r="J93" s="4" t="s">
        <v>8</v>
      </c>
      <c r="K93" s="4" t="s">
        <v>8</v>
      </c>
      <c r="L93" s="4" t="s">
        <v>8</v>
      </c>
      <c r="M93" s="4" t="s">
        <v>8</v>
      </c>
      <c r="N93" s="4" t="s">
        <v>8</v>
      </c>
      <c r="O93" s="5" t="s">
        <v>8</v>
      </c>
    </row>
    <row r="94" spans="1:15" x14ac:dyDescent="0.25">
      <c r="A94" s="2" t="s">
        <v>201</v>
      </c>
      <c r="B94" s="3" t="s">
        <v>3306</v>
      </c>
      <c r="C94" s="3" t="s">
        <v>202</v>
      </c>
      <c r="D94" s="3" t="s">
        <v>4759</v>
      </c>
      <c r="E94" s="3" t="s">
        <v>203</v>
      </c>
      <c r="F94" s="3" t="s">
        <v>3174</v>
      </c>
      <c r="G94" s="25" t="s">
        <v>4696</v>
      </c>
      <c r="H94" s="34">
        <v>1.0343480385845401</v>
      </c>
      <c r="I94" s="34">
        <v>1.7673102647391601</v>
      </c>
      <c r="J94" s="4" t="s">
        <v>8</v>
      </c>
      <c r="K94" s="4" t="s">
        <v>8</v>
      </c>
      <c r="L94" s="4" t="s">
        <v>8</v>
      </c>
      <c r="M94" s="4" t="s">
        <v>8</v>
      </c>
      <c r="N94" s="4" t="s">
        <v>8</v>
      </c>
      <c r="O94" s="5" t="s">
        <v>8</v>
      </c>
    </row>
    <row r="95" spans="1:15" x14ac:dyDescent="0.25">
      <c r="A95" s="2" t="s">
        <v>204</v>
      </c>
      <c r="B95" s="3" t="s">
        <v>3307</v>
      </c>
      <c r="C95" s="3"/>
      <c r="D95" s="3" t="s">
        <v>4760</v>
      </c>
      <c r="E95" s="3" t="s">
        <v>46</v>
      </c>
      <c r="F95" s="3" t="s">
        <v>3174</v>
      </c>
      <c r="G95" s="25" t="s">
        <v>4696</v>
      </c>
      <c r="H95" s="34">
        <v>0.77258747975226805</v>
      </c>
      <c r="I95" s="34">
        <v>0.90602331879102405</v>
      </c>
      <c r="J95" s="4" t="s">
        <v>8</v>
      </c>
      <c r="K95" s="4" t="s">
        <v>8</v>
      </c>
      <c r="L95" s="4" t="s">
        <v>8</v>
      </c>
      <c r="M95" s="4" t="s">
        <v>8</v>
      </c>
      <c r="N95" s="4" t="s">
        <v>8</v>
      </c>
      <c r="O95" s="5" t="s">
        <v>8</v>
      </c>
    </row>
    <row r="96" spans="1:15" x14ac:dyDescent="0.25">
      <c r="A96" s="2" t="s">
        <v>205</v>
      </c>
      <c r="B96" s="3" t="s">
        <v>3308</v>
      </c>
      <c r="C96" s="3"/>
      <c r="D96" s="3"/>
      <c r="E96" s="3" t="s">
        <v>46</v>
      </c>
      <c r="F96" s="3" t="s">
        <v>4698</v>
      </c>
      <c r="G96" s="25" t="s">
        <v>4696</v>
      </c>
      <c r="H96" s="4" t="s">
        <v>8</v>
      </c>
      <c r="I96" s="4" t="s">
        <v>8</v>
      </c>
      <c r="J96" s="4" t="s">
        <v>8</v>
      </c>
      <c r="K96" s="4" t="s">
        <v>3149</v>
      </c>
      <c r="L96" s="4" t="s">
        <v>3149</v>
      </c>
      <c r="M96" s="4" t="s">
        <v>3149</v>
      </c>
      <c r="N96" s="4" t="s">
        <v>3149</v>
      </c>
      <c r="O96" s="6" t="s">
        <v>3149</v>
      </c>
    </row>
    <row r="97" spans="1:15" x14ac:dyDescent="0.25">
      <c r="A97" s="2" t="s">
        <v>206</v>
      </c>
      <c r="B97" s="3" t="s">
        <v>3309</v>
      </c>
      <c r="C97" s="3"/>
      <c r="D97" s="3" t="s">
        <v>4761</v>
      </c>
      <c r="E97" s="3" t="s">
        <v>207</v>
      </c>
      <c r="F97" s="3" t="s">
        <v>3156</v>
      </c>
      <c r="G97" s="25" t="s">
        <v>4696</v>
      </c>
      <c r="H97" s="4" t="s">
        <v>8</v>
      </c>
      <c r="I97" s="4" t="s">
        <v>8</v>
      </c>
      <c r="J97" s="4" t="s">
        <v>8</v>
      </c>
      <c r="K97" s="34">
        <v>-1.3237162739622499</v>
      </c>
      <c r="L97" s="4" t="s">
        <v>8</v>
      </c>
      <c r="M97" s="4" t="s">
        <v>8</v>
      </c>
      <c r="N97" s="4" t="s">
        <v>8</v>
      </c>
      <c r="O97" s="5" t="s">
        <v>8</v>
      </c>
    </row>
    <row r="98" spans="1:15" x14ac:dyDescent="0.25">
      <c r="A98" s="2" t="s">
        <v>208</v>
      </c>
      <c r="B98" s="3" t="s">
        <v>3310</v>
      </c>
      <c r="C98" s="3"/>
      <c r="D98" s="3" t="s">
        <v>4762</v>
      </c>
      <c r="E98" s="3" t="s">
        <v>46</v>
      </c>
      <c r="F98" s="3" t="s">
        <v>4696</v>
      </c>
      <c r="G98" s="25" t="s">
        <v>4696</v>
      </c>
      <c r="H98" s="4" t="s">
        <v>8</v>
      </c>
      <c r="I98" s="4" t="s">
        <v>8</v>
      </c>
      <c r="J98" s="4" t="s">
        <v>8</v>
      </c>
      <c r="K98" s="34">
        <v>1.05000171348412</v>
      </c>
      <c r="L98" s="4" t="s">
        <v>8</v>
      </c>
      <c r="M98" s="4" t="s">
        <v>8</v>
      </c>
      <c r="N98" s="4" t="s">
        <v>8</v>
      </c>
      <c r="O98" s="37">
        <v>-0.35745359676928301</v>
      </c>
    </row>
    <row r="99" spans="1:15" x14ac:dyDescent="0.25">
      <c r="A99" s="2" t="s">
        <v>209</v>
      </c>
      <c r="B99" s="3" t="s">
        <v>3311</v>
      </c>
      <c r="C99" s="3"/>
      <c r="D99" s="3" t="s">
        <v>4763</v>
      </c>
      <c r="E99" s="3" t="s">
        <v>210</v>
      </c>
      <c r="F99" s="3" t="s">
        <v>3158</v>
      </c>
      <c r="G99" s="25" t="s">
        <v>4696</v>
      </c>
      <c r="H99" s="4" t="s">
        <v>8</v>
      </c>
      <c r="I99" s="4" t="s">
        <v>8</v>
      </c>
      <c r="J99" s="4" t="s">
        <v>8</v>
      </c>
      <c r="K99" s="34">
        <v>0.42226900797616002</v>
      </c>
      <c r="L99" s="4" t="s">
        <v>8</v>
      </c>
      <c r="M99" s="4" t="s">
        <v>8</v>
      </c>
      <c r="N99" s="4" t="s">
        <v>8</v>
      </c>
      <c r="O99" s="5" t="s">
        <v>8</v>
      </c>
    </row>
    <row r="100" spans="1:15" x14ac:dyDescent="0.25">
      <c r="A100" s="2" t="s">
        <v>211</v>
      </c>
      <c r="B100" s="3" t="s">
        <v>3312</v>
      </c>
      <c r="C100" s="3" t="s">
        <v>212</v>
      </c>
      <c r="D100" s="3" t="s">
        <v>4764</v>
      </c>
      <c r="E100" s="3" t="s">
        <v>213</v>
      </c>
      <c r="F100" s="3" t="s">
        <v>3167</v>
      </c>
      <c r="G100" s="25" t="s">
        <v>4696</v>
      </c>
      <c r="H100" s="4" t="s">
        <v>8</v>
      </c>
      <c r="I100" s="34">
        <v>-0.83792080443487005</v>
      </c>
      <c r="J100" s="4" t="s">
        <v>8</v>
      </c>
      <c r="K100" s="4" t="s">
        <v>8</v>
      </c>
      <c r="L100" s="4" t="s">
        <v>8</v>
      </c>
      <c r="M100" s="4" t="s">
        <v>8</v>
      </c>
      <c r="N100" s="4" t="s">
        <v>8</v>
      </c>
      <c r="O100" s="5" t="s">
        <v>8</v>
      </c>
    </row>
    <row r="101" spans="1:15" x14ac:dyDescent="0.25">
      <c r="A101" s="2" t="s">
        <v>214</v>
      </c>
      <c r="B101" s="3" t="s">
        <v>3313</v>
      </c>
      <c r="C101" s="3"/>
      <c r="D101" s="3" t="s">
        <v>4765</v>
      </c>
      <c r="E101" s="3" t="s">
        <v>215</v>
      </c>
      <c r="F101" s="3" t="s">
        <v>3156</v>
      </c>
      <c r="G101" s="25" t="s">
        <v>4696</v>
      </c>
      <c r="H101" s="4" t="s">
        <v>8</v>
      </c>
      <c r="I101" s="4" t="s">
        <v>8</v>
      </c>
      <c r="J101" s="4" t="s">
        <v>8</v>
      </c>
      <c r="K101" s="34">
        <v>-0.44631829463484002</v>
      </c>
      <c r="L101" s="4" t="s">
        <v>8</v>
      </c>
      <c r="M101" s="4" t="s">
        <v>8</v>
      </c>
      <c r="N101" s="4" t="s">
        <v>8</v>
      </c>
      <c r="O101" s="5" t="s">
        <v>8</v>
      </c>
    </row>
    <row r="102" spans="1:15" x14ac:dyDescent="0.25">
      <c r="A102" s="2" t="s">
        <v>216</v>
      </c>
      <c r="B102" s="3" t="s">
        <v>3314</v>
      </c>
      <c r="C102" s="3"/>
      <c r="D102" s="3"/>
      <c r="E102" s="3" t="s">
        <v>173</v>
      </c>
      <c r="F102" s="3" t="s">
        <v>3167</v>
      </c>
      <c r="G102" s="25" t="s">
        <v>4696</v>
      </c>
      <c r="H102" s="34">
        <v>0.85345137647816005</v>
      </c>
      <c r="I102" s="34">
        <v>2.1796831219916202</v>
      </c>
      <c r="J102" s="4" t="s">
        <v>8</v>
      </c>
      <c r="K102" s="4" t="s">
        <v>3149</v>
      </c>
      <c r="L102" s="4" t="s">
        <v>3149</v>
      </c>
      <c r="M102" s="4" t="s">
        <v>3149</v>
      </c>
      <c r="N102" s="4" t="s">
        <v>3149</v>
      </c>
      <c r="O102" s="6" t="s">
        <v>3149</v>
      </c>
    </row>
    <row r="103" spans="1:15" x14ac:dyDescent="0.25">
      <c r="A103" s="2" t="s">
        <v>217</v>
      </c>
      <c r="B103" s="3" t="s">
        <v>3315</v>
      </c>
      <c r="C103" s="3"/>
      <c r="D103" s="3" t="s">
        <v>4766</v>
      </c>
      <c r="E103" s="3" t="s">
        <v>218</v>
      </c>
      <c r="F103" s="3" t="s">
        <v>3166</v>
      </c>
      <c r="G103" s="25" t="s">
        <v>4696</v>
      </c>
      <c r="H103" s="34">
        <v>0.87807596812480904</v>
      </c>
      <c r="I103" s="34">
        <v>2.2111235828813798</v>
      </c>
      <c r="J103" s="4" t="s">
        <v>8</v>
      </c>
      <c r="K103" s="4" t="s">
        <v>8</v>
      </c>
      <c r="L103" s="4" t="s">
        <v>8</v>
      </c>
      <c r="M103" s="4" t="s">
        <v>8</v>
      </c>
      <c r="N103" s="4" t="s">
        <v>8</v>
      </c>
      <c r="O103" s="5" t="s">
        <v>8</v>
      </c>
    </row>
    <row r="104" spans="1:15" x14ac:dyDescent="0.25">
      <c r="A104" s="2" t="s">
        <v>219</v>
      </c>
      <c r="B104" s="3" t="s">
        <v>3316</v>
      </c>
      <c r="C104" s="3" t="s">
        <v>220</v>
      </c>
      <c r="D104" s="3" t="s">
        <v>4767</v>
      </c>
      <c r="E104" s="3" t="s">
        <v>221</v>
      </c>
      <c r="F104" s="3" t="s">
        <v>3167</v>
      </c>
      <c r="G104" s="25" t="s">
        <v>4696</v>
      </c>
      <c r="H104" s="4" t="s">
        <v>8</v>
      </c>
      <c r="I104" s="34">
        <v>1.24875781003044</v>
      </c>
      <c r="J104" s="4" t="s">
        <v>8</v>
      </c>
      <c r="K104" s="34">
        <v>-0.49512141346157201</v>
      </c>
      <c r="L104" s="4" t="s">
        <v>8</v>
      </c>
      <c r="M104" s="4" t="s">
        <v>8</v>
      </c>
      <c r="N104" s="4" t="s">
        <v>8</v>
      </c>
      <c r="O104" s="5" t="s">
        <v>8</v>
      </c>
    </row>
    <row r="105" spans="1:15" x14ac:dyDescent="0.25">
      <c r="A105" s="2" t="s">
        <v>222</v>
      </c>
      <c r="B105" s="3" t="s">
        <v>3317</v>
      </c>
      <c r="C105" s="3"/>
      <c r="D105" s="3" t="s">
        <v>4768</v>
      </c>
      <c r="E105" s="3" t="s">
        <v>223</v>
      </c>
      <c r="F105" s="3" t="s">
        <v>3159</v>
      </c>
      <c r="G105" s="25" t="s">
        <v>4696</v>
      </c>
      <c r="H105" s="4" t="s">
        <v>8</v>
      </c>
      <c r="I105" s="4" t="s">
        <v>8</v>
      </c>
      <c r="J105" s="4" t="s">
        <v>8</v>
      </c>
      <c r="K105" s="34">
        <v>-0.229547407583304</v>
      </c>
      <c r="L105" s="4" t="s">
        <v>8</v>
      </c>
      <c r="M105" s="4" t="s">
        <v>8</v>
      </c>
      <c r="N105" s="4" t="s">
        <v>8</v>
      </c>
      <c r="O105" s="5" t="s">
        <v>8</v>
      </c>
    </row>
    <row r="106" spans="1:15" x14ac:dyDescent="0.25">
      <c r="A106" s="2" t="s">
        <v>224</v>
      </c>
      <c r="B106" s="3" t="s">
        <v>3318</v>
      </c>
      <c r="C106" s="3"/>
      <c r="D106" s="3" t="s">
        <v>4769</v>
      </c>
      <c r="E106" s="3" t="s">
        <v>225</v>
      </c>
      <c r="F106" s="3" t="s">
        <v>3161</v>
      </c>
      <c r="G106" s="25" t="s">
        <v>4696</v>
      </c>
      <c r="H106" s="4" t="s">
        <v>8</v>
      </c>
      <c r="I106" s="34">
        <v>-0.99703303578326996</v>
      </c>
      <c r="J106" s="4" t="s">
        <v>8</v>
      </c>
      <c r="K106" s="34">
        <v>0.32254197082015001</v>
      </c>
      <c r="L106" s="4" t="s">
        <v>8</v>
      </c>
      <c r="M106" s="4" t="s">
        <v>8</v>
      </c>
      <c r="N106" s="4" t="s">
        <v>8</v>
      </c>
      <c r="O106" s="5" t="s">
        <v>8</v>
      </c>
    </row>
    <row r="107" spans="1:15" x14ac:dyDescent="0.25">
      <c r="A107" s="2" t="s">
        <v>226</v>
      </c>
      <c r="B107" s="3" t="s">
        <v>3319</v>
      </c>
      <c r="C107" s="3"/>
      <c r="D107" s="3" t="s">
        <v>4770</v>
      </c>
      <c r="E107" s="3" t="s">
        <v>227</v>
      </c>
      <c r="F107" s="3" t="s">
        <v>3158</v>
      </c>
      <c r="G107" s="25" t="s">
        <v>4696</v>
      </c>
      <c r="H107" s="34">
        <v>0.83062358898765398</v>
      </c>
      <c r="I107" s="34">
        <v>-0.89984285879013604</v>
      </c>
      <c r="J107" s="4" t="s">
        <v>8</v>
      </c>
      <c r="K107" s="34">
        <v>0.25498959209782301</v>
      </c>
      <c r="L107" s="4" t="s">
        <v>8</v>
      </c>
      <c r="M107" s="4" t="s">
        <v>8</v>
      </c>
      <c r="N107" s="4" t="s">
        <v>8</v>
      </c>
      <c r="O107" s="37">
        <v>0.20765036986319901</v>
      </c>
    </row>
    <row r="108" spans="1:15" x14ac:dyDescent="0.25">
      <c r="A108" s="2" t="s">
        <v>228</v>
      </c>
      <c r="B108" s="3" t="s">
        <v>3320</v>
      </c>
      <c r="C108" s="3"/>
      <c r="D108" s="3" t="s">
        <v>4771</v>
      </c>
      <c r="E108" s="3" t="s">
        <v>229</v>
      </c>
      <c r="F108" s="3" t="s">
        <v>3158</v>
      </c>
      <c r="G108" s="25" t="s">
        <v>4696</v>
      </c>
      <c r="H108" s="4" t="s">
        <v>8</v>
      </c>
      <c r="I108" s="4" t="s">
        <v>8</v>
      </c>
      <c r="J108" s="4" t="s">
        <v>8</v>
      </c>
      <c r="K108" s="4" t="s">
        <v>8</v>
      </c>
      <c r="L108" s="4" t="s">
        <v>8</v>
      </c>
      <c r="M108" s="4" t="s">
        <v>8</v>
      </c>
      <c r="N108" s="4" t="s">
        <v>8</v>
      </c>
      <c r="O108" s="5" t="s">
        <v>8</v>
      </c>
    </row>
    <row r="109" spans="1:15" x14ac:dyDescent="0.25">
      <c r="A109" s="2" t="s">
        <v>230</v>
      </c>
      <c r="B109" s="3" t="s">
        <v>3321</v>
      </c>
      <c r="C109" s="3"/>
      <c r="D109" s="3" t="s">
        <v>230</v>
      </c>
      <c r="E109" s="3" t="s">
        <v>46</v>
      </c>
      <c r="F109" s="3" t="s">
        <v>3165</v>
      </c>
      <c r="G109" s="25" t="s">
        <v>4696</v>
      </c>
      <c r="H109" s="34">
        <v>-1.01079043855553</v>
      </c>
      <c r="I109" s="34">
        <v>-1.28269925570203</v>
      </c>
      <c r="J109" s="4" t="s">
        <v>8</v>
      </c>
      <c r="K109" s="34">
        <v>0.31377172343673398</v>
      </c>
      <c r="L109" s="4" t="s">
        <v>8</v>
      </c>
      <c r="M109" s="4" t="s">
        <v>8</v>
      </c>
      <c r="N109" s="4" t="s">
        <v>8</v>
      </c>
      <c r="O109" s="5" t="s">
        <v>8</v>
      </c>
    </row>
    <row r="110" spans="1:15" x14ac:dyDescent="0.25">
      <c r="A110" s="2" t="s">
        <v>231</v>
      </c>
      <c r="B110" s="3" t="s">
        <v>3322</v>
      </c>
      <c r="C110" s="3" t="s">
        <v>232</v>
      </c>
      <c r="D110" s="3" t="s">
        <v>4772</v>
      </c>
      <c r="E110" s="3" t="s">
        <v>233</v>
      </c>
      <c r="F110" s="3" t="s">
        <v>3168</v>
      </c>
      <c r="G110" s="25" t="s">
        <v>4696</v>
      </c>
      <c r="H110" s="34">
        <v>-2.2108531207103299</v>
      </c>
      <c r="I110" s="34">
        <v>-4.30024043899187</v>
      </c>
      <c r="J110" s="4" t="s">
        <v>8</v>
      </c>
      <c r="K110" s="4" t="s">
        <v>8</v>
      </c>
      <c r="L110" s="4" t="s">
        <v>8</v>
      </c>
      <c r="M110" s="36">
        <v>-0.21442203464014301</v>
      </c>
      <c r="N110" s="4" t="s">
        <v>8</v>
      </c>
      <c r="O110" s="5" t="s">
        <v>8</v>
      </c>
    </row>
    <row r="111" spans="1:15" x14ac:dyDescent="0.25">
      <c r="A111" s="2" t="s">
        <v>234</v>
      </c>
      <c r="B111" s="3" t="s">
        <v>3323</v>
      </c>
      <c r="C111" s="3" t="s">
        <v>235</v>
      </c>
      <c r="D111" s="3" t="s">
        <v>4773</v>
      </c>
      <c r="E111" s="3" t="s">
        <v>236</v>
      </c>
      <c r="F111" s="3" t="s">
        <v>3168</v>
      </c>
      <c r="G111" s="25" t="s">
        <v>4696</v>
      </c>
      <c r="H111" s="34">
        <v>-1.3634620307422001</v>
      </c>
      <c r="I111" s="34">
        <v>-3.8150261952998599</v>
      </c>
      <c r="J111" s="4" t="s">
        <v>8</v>
      </c>
      <c r="K111" s="4" t="s">
        <v>8</v>
      </c>
      <c r="L111" s="4" t="s">
        <v>8</v>
      </c>
      <c r="M111" s="4" t="s">
        <v>8</v>
      </c>
      <c r="N111" s="4" t="s">
        <v>8</v>
      </c>
      <c r="O111" s="5" t="s">
        <v>8</v>
      </c>
    </row>
    <row r="112" spans="1:15" x14ac:dyDescent="0.25">
      <c r="A112" s="2" t="s">
        <v>237</v>
      </c>
      <c r="B112" s="3" t="s">
        <v>3324</v>
      </c>
      <c r="C112" s="3" t="s">
        <v>238</v>
      </c>
      <c r="D112" s="3" t="s">
        <v>4774</v>
      </c>
      <c r="E112" s="3" t="s">
        <v>239</v>
      </c>
      <c r="F112" s="3" t="s">
        <v>3164</v>
      </c>
      <c r="G112" s="25" t="s">
        <v>4696</v>
      </c>
      <c r="H112" s="34">
        <v>-1.6656929151225399</v>
      </c>
      <c r="I112" s="34">
        <v>-3.6634266691537798</v>
      </c>
      <c r="J112" s="4" t="s">
        <v>8</v>
      </c>
      <c r="K112" s="4" t="s">
        <v>8</v>
      </c>
      <c r="L112" s="4" t="s">
        <v>8</v>
      </c>
      <c r="M112" s="4" t="s">
        <v>8</v>
      </c>
      <c r="N112" s="4" t="s">
        <v>8</v>
      </c>
      <c r="O112" s="5" t="s">
        <v>8</v>
      </c>
    </row>
    <row r="113" spans="1:15" x14ac:dyDescent="0.25">
      <c r="A113" s="2" t="s">
        <v>240</v>
      </c>
      <c r="B113" s="3" t="s">
        <v>3325</v>
      </c>
      <c r="C113" s="3"/>
      <c r="D113" s="3" t="s">
        <v>4775</v>
      </c>
      <c r="E113" s="3" t="s">
        <v>241</v>
      </c>
      <c r="F113" s="3" t="s">
        <v>3160</v>
      </c>
      <c r="G113" s="25" t="s">
        <v>4696</v>
      </c>
      <c r="H113" s="4" t="s">
        <v>8</v>
      </c>
      <c r="I113" s="4" t="s">
        <v>8</v>
      </c>
      <c r="J113" s="4" t="s">
        <v>8</v>
      </c>
      <c r="K113" s="4" t="s">
        <v>8</v>
      </c>
      <c r="L113" s="4" t="s">
        <v>8</v>
      </c>
      <c r="M113" s="4" t="s">
        <v>8</v>
      </c>
      <c r="N113" s="4" t="s">
        <v>8</v>
      </c>
      <c r="O113" s="5" t="s">
        <v>8</v>
      </c>
    </row>
    <row r="114" spans="1:15" x14ac:dyDescent="0.25">
      <c r="A114" s="2" t="s">
        <v>242</v>
      </c>
      <c r="B114" s="3" t="s">
        <v>3326</v>
      </c>
      <c r="C114" s="3"/>
      <c r="D114" s="3" t="s">
        <v>4776</v>
      </c>
      <c r="E114" s="3" t="s">
        <v>46</v>
      </c>
      <c r="F114" s="3" t="s">
        <v>4696</v>
      </c>
      <c r="G114" s="25" t="s">
        <v>4696</v>
      </c>
      <c r="H114" s="4" t="s">
        <v>8</v>
      </c>
      <c r="I114" s="4" t="s">
        <v>8</v>
      </c>
      <c r="J114" s="4" t="s">
        <v>8</v>
      </c>
      <c r="K114" s="4" t="s">
        <v>8</v>
      </c>
      <c r="L114" s="4" t="s">
        <v>8</v>
      </c>
      <c r="M114" s="4" t="s">
        <v>8</v>
      </c>
      <c r="N114" s="4" t="s">
        <v>8</v>
      </c>
      <c r="O114" s="5" t="s">
        <v>8</v>
      </c>
    </row>
    <row r="115" spans="1:15" x14ac:dyDescent="0.25">
      <c r="A115" s="2" t="s">
        <v>243</v>
      </c>
      <c r="B115" s="3" t="s">
        <v>3327</v>
      </c>
      <c r="C115" s="3"/>
      <c r="D115" s="3" t="s">
        <v>4777</v>
      </c>
      <c r="E115" s="3" t="s">
        <v>244</v>
      </c>
      <c r="F115" s="3" t="s">
        <v>3174</v>
      </c>
      <c r="G115" s="25" t="s">
        <v>4696</v>
      </c>
      <c r="H115" s="4" t="s">
        <v>8</v>
      </c>
      <c r="I115" s="34">
        <v>1.4959905812721099</v>
      </c>
      <c r="J115" s="4" t="s">
        <v>8</v>
      </c>
      <c r="K115" s="34">
        <v>0.335721149409901</v>
      </c>
      <c r="L115" s="4" t="s">
        <v>8</v>
      </c>
      <c r="M115" s="4" t="s">
        <v>8</v>
      </c>
      <c r="N115" s="4" t="s">
        <v>8</v>
      </c>
      <c r="O115" s="5" t="s">
        <v>8</v>
      </c>
    </row>
    <row r="116" spans="1:15" x14ac:dyDescent="0.25">
      <c r="A116" s="2" t="s">
        <v>245</v>
      </c>
      <c r="B116" s="3" t="s">
        <v>3328</v>
      </c>
      <c r="C116" s="3"/>
      <c r="D116" s="3" t="s">
        <v>4778</v>
      </c>
      <c r="E116" s="3" t="s">
        <v>246</v>
      </c>
      <c r="F116" s="3" t="s">
        <v>3167</v>
      </c>
      <c r="G116" s="25" t="s">
        <v>4696</v>
      </c>
      <c r="H116" s="4" t="s">
        <v>8</v>
      </c>
      <c r="I116" s="34">
        <v>0.86295165878525404</v>
      </c>
      <c r="J116" s="4" t="s">
        <v>8</v>
      </c>
      <c r="K116" s="34">
        <v>0.461275322383565</v>
      </c>
      <c r="L116" s="4" t="s">
        <v>8</v>
      </c>
      <c r="M116" s="4" t="s">
        <v>8</v>
      </c>
      <c r="N116" s="4" t="s">
        <v>8</v>
      </c>
      <c r="O116" s="5" t="s">
        <v>8</v>
      </c>
    </row>
    <row r="117" spans="1:15" x14ac:dyDescent="0.25">
      <c r="A117" s="2" t="s">
        <v>247</v>
      </c>
      <c r="B117" s="3" t="s">
        <v>3329</v>
      </c>
      <c r="C117" s="3" t="s">
        <v>248</v>
      </c>
      <c r="D117" s="3" t="s">
        <v>4779</v>
      </c>
      <c r="E117" s="3" t="s">
        <v>249</v>
      </c>
      <c r="F117" s="3" t="s">
        <v>3165</v>
      </c>
      <c r="G117" s="25" t="s">
        <v>4696</v>
      </c>
      <c r="H117" s="4" t="s">
        <v>8</v>
      </c>
      <c r="I117" s="34">
        <v>-0.93818678843836301</v>
      </c>
      <c r="J117" s="4" t="s">
        <v>8</v>
      </c>
      <c r="K117" s="34">
        <v>0.590342695346732</v>
      </c>
      <c r="L117" s="4" t="s">
        <v>8</v>
      </c>
      <c r="M117" s="4" t="s">
        <v>8</v>
      </c>
      <c r="N117" s="4" t="s">
        <v>8</v>
      </c>
      <c r="O117" s="5" t="s">
        <v>8</v>
      </c>
    </row>
    <row r="118" spans="1:15" x14ac:dyDescent="0.25">
      <c r="A118" s="2" t="s">
        <v>250</v>
      </c>
      <c r="B118" s="3" t="s">
        <v>3330</v>
      </c>
      <c r="C118" s="3"/>
      <c r="D118" s="3" t="s">
        <v>4780</v>
      </c>
      <c r="E118" s="3" t="s">
        <v>251</v>
      </c>
      <c r="F118" s="3" t="s">
        <v>3156</v>
      </c>
      <c r="G118" s="25" t="s">
        <v>4696</v>
      </c>
      <c r="H118" s="4" t="s">
        <v>8</v>
      </c>
      <c r="I118" s="4" t="s">
        <v>8</v>
      </c>
      <c r="J118" s="4" t="s">
        <v>8</v>
      </c>
      <c r="K118" s="34">
        <v>0.59542283416916997</v>
      </c>
      <c r="L118" s="4" t="s">
        <v>8</v>
      </c>
      <c r="M118" s="4" t="s">
        <v>8</v>
      </c>
      <c r="N118" s="4" t="s">
        <v>8</v>
      </c>
      <c r="O118" s="5" t="s">
        <v>8</v>
      </c>
    </row>
    <row r="119" spans="1:15" x14ac:dyDescent="0.25">
      <c r="A119" s="2" t="s">
        <v>252</v>
      </c>
      <c r="B119" s="3" t="s">
        <v>3331</v>
      </c>
      <c r="C119" s="3"/>
      <c r="D119" s="3"/>
      <c r="E119" s="3" t="s">
        <v>253</v>
      </c>
      <c r="F119" s="3" t="s">
        <v>3166</v>
      </c>
      <c r="G119" s="25" t="s">
        <v>4696</v>
      </c>
      <c r="H119" s="4" t="s">
        <v>8</v>
      </c>
      <c r="I119" s="34">
        <v>-1.0589440751422099</v>
      </c>
      <c r="J119" s="4" t="s">
        <v>8</v>
      </c>
      <c r="K119" s="4" t="s">
        <v>3149</v>
      </c>
      <c r="L119" s="4" t="s">
        <v>3149</v>
      </c>
      <c r="M119" s="4" t="s">
        <v>3149</v>
      </c>
      <c r="N119" s="4" t="s">
        <v>3149</v>
      </c>
      <c r="O119" s="6" t="s">
        <v>3149</v>
      </c>
    </row>
    <row r="120" spans="1:15" x14ac:dyDescent="0.25">
      <c r="A120" s="2" t="s">
        <v>254</v>
      </c>
      <c r="B120" s="3" t="s">
        <v>3332</v>
      </c>
      <c r="C120" s="3"/>
      <c r="D120" s="3" t="s">
        <v>4781</v>
      </c>
      <c r="E120" s="3" t="s">
        <v>253</v>
      </c>
      <c r="F120" s="3" t="s">
        <v>3174</v>
      </c>
      <c r="G120" s="25" t="s">
        <v>4696</v>
      </c>
      <c r="H120" s="4" t="s">
        <v>8</v>
      </c>
      <c r="I120" s="4" t="s">
        <v>8</v>
      </c>
      <c r="J120" s="4" t="s">
        <v>8</v>
      </c>
      <c r="K120" s="34">
        <v>1.1651218109128001</v>
      </c>
      <c r="L120" s="4" t="s">
        <v>8</v>
      </c>
      <c r="M120" s="4" t="s">
        <v>8</v>
      </c>
      <c r="N120" s="4" t="s">
        <v>8</v>
      </c>
      <c r="O120" s="5" t="s">
        <v>8</v>
      </c>
    </row>
    <row r="121" spans="1:15" x14ac:dyDescent="0.25">
      <c r="A121" s="2" t="s">
        <v>255</v>
      </c>
      <c r="B121" s="3" t="s">
        <v>3333</v>
      </c>
      <c r="C121" s="3"/>
      <c r="D121" s="3" t="s">
        <v>4782</v>
      </c>
      <c r="E121" s="3" t="s">
        <v>253</v>
      </c>
      <c r="F121" s="3" t="s">
        <v>3166</v>
      </c>
      <c r="G121" s="25" t="s">
        <v>4696</v>
      </c>
      <c r="H121" s="4" t="s">
        <v>8</v>
      </c>
      <c r="I121" s="4" t="s">
        <v>8</v>
      </c>
      <c r="J121" s="4" t="s">
        <v>8</v>
      </c>
      <c r="K121" s="34">
        <v>0.84775979936721202</v>
      </c>
      <c r="L121" s="4" t="s">
        <v>8</v>
      </c>
      <c r="M121" s="4" t="s">
        <v>8</v>
      </c>
      <c r="N121" s="4" t="s">
        <v>8</v>
      </c>
      <c r="O121" s="5" t="s">
        <v>8</v>
      </c>
    </row>
    <row r="122" spans="1:15" x14ac:dyDescent="0.25">
      <c r="A122" s="2" t="s">
        <v>256</v>
      </c>
      <c r="B122" s="3" t="s">
        <v>3334</v>
      </c>
      <c r="C122" s="3" t="s">
        <v>257</v>
      </c>
      <c r="D122" s="3" t="s">
        <v>4783</v>
      </c>
      <c r="E122" s="3" t="s">
        <v>258</v>
      </c>
      <c r="F122" s="3" t="s">
        <v>3161</v>
      </c>
      <c r="G122" s="25" t="s">
        <v>4696</v>
      </c>
      <c r="H122" s="34">
        <v>-0.89182061724421002</v>
      </c>
      <c r="I122" s="34">
        <v>-1.2375212959851301</v>
      </c>
      <c r="J122" s="4" t="s">
        <v>8</v>
      </c>
      <c r="K122" s="4" t="s">
        <v>8</v>
      </c>
      <c r="L122" s="4" t="s">
        <v>8</v>
      </c>
      <c r="M122" s="4" t="s">
        <v>8</v>
      </c>
      <c r="N122" s="4" t="s">
        <v>8</v>
      </c>
      <c r="O122" s="5" t="s">
        <v>8</v>
      </c>
    </row>
    <row r="123" spans="1:15" x14ac:dyDescent="0.25">
      <c r="A123" s="2" t="s">
        <v>259</v>
      </c>
      <c r="B123" s="3" t="s">
        <v>3335</v>
      </c>
      <c r="C123" s="3"/>
      <c r="D123" s="3" t="s">
        <v>4784</v>
      </c>
      <c r="E123" s="3" t="s">
        <v>260</v>
      </c>
      <c r="F123" s="3" t="s">
        <v>3163</v>
      </c>
      <c r="G123" s="25" t="s">
        <v>4696</v>
      </c>
      <c r="H123" s="4" t="s">
        <v>8</v>
      </c>
      <c r="I123" s="34">
        <v>0.75245092039746198</v>
      </c>
      <c r="J123" s="4" t="s">
        <v>8</v>
      </c>
      <c r="K123" s="34">
        <v>-0.16037753722725401</v>
      </c>
      <c r="L123" s="4" t="s">
        <v>8</v>
      </c>
      <c r="M123" s="4" t="s">
        <v>8</v>
      </c>
      <c r="N123" s="4" t="s">
        <v>8</v>
      </c>
      <c r="O123" s="5" t="s">
        <v>8</v>
      </c>
    </row>
    <row r="124" spans="1:15" x14ac:dyDescent="0.25">
      <c r="A124" s="2" t="s">
        <v>261</v>
      </c>
      <c r="B124" s="3" t="s">
        <v>3336</v>
      </c>
      <c r="C124" s="3" t="s">
        <v>262</v>
      </c>
      <c r="D124" s="3" t="s">
        <v>4785</v>
      </c>
      <c r="E124" s="3" t="s">
        <v>263</v>
      </c>
      <c r="F124" s="3" t="s">
        <v>3163</v>
      </c>
      <c r="G124" s="25" t="s">
        <v>4696</v>
      </c>
      <c r="H124" s="4" t="s">
        <v>8</v>
      </c>
      <c r="I124" s="4" t="s">
        <v>8</v>
      </c>
      <c r="J124" s="4" t="s">
        <v>8</v>
      </c>
      <c r="K124" s="4" t="s">
        <v>8</v>
      </c>
      <c r="L124" s="4" t="s">
        <v>8</v>
      </c>
      <c r="M124" s="4" t="s">
        <v>8</v>
      </c>
      <c r="N124" s="4" t="s">
        <v>8</v>
      </c>
      <c r="O124" s="5" t="s">
        <v>8</v>
      </c>
    </row>
    <row r="125" spans="1:15" x14ac:dyDescent="0.25">
      <c r="A125" s="2" t="s">
        <v>264</v>
      </c>
      <c r="B125" s="3" t="s">
        <v>3337</v>
      </c>
      <c r="C125" s="3" t="s">
        <v>265</v>
      </c>
      <c r="D125" s="3" t="s">
        <v>4786</v>
      </c>
      <c r="E125" s="3" t="s">
        <v>266</v>
      </c>
      <c r="F125" s="3" t="s">
        <v>3163</v>
      </c>
      <c r="G125" s="25" t="s">
        <v>4696</v>
      </c>
      <c r="H125" s="4" t="s">
        <v>8</v>
      </c>
      <c r="I125" s="4" t="s">
        <v>8</v>
      </c>
      <c r="J125" s="4" t="s">
        <v>8</v>
      </c>
      <c r="K125" s="4" t="s">
        <v>8</v>
      </c>
      <c r="L125" s="4" t="s">
        <v>8</v>
      </c>
      <c r="M125" s="4" t="s">
        <v>8</v>
      </c>
      <c r="N125" s="4" t="s">
        <v>8</v>
      </c>
      <c r="O125" s="5" t="s">
        <v>8</v>
      </c>
    </row>
    <row r="126" spans="1:15" x14ac:dyDescent="0.25">
      <c r="A126" s="2" t="s">
        <v>267</v>
      </c>
      <c r="B126" s="3" t="s">
        <v>3338</v>
      </c>
      <c r="C126" s="3" t="s">
        <v>268</v>
      </c>
      <c r="D126" s="3" t="s">
        <v>4787</v>
      </c>
      <c r="E126" s="3" t="s">
        <v>269</v>
      </c>
      <c r="F126" s="3" t="s">
        <v>3163</v>
      </c>
      <c r="G126" s="25" t="s">
        <v>4696</v>
      </c>
      <c r="H126" s="4" t="s">
        <v>8</v>
      </c>
      <c r="I126" s="4" t="s">
        <v>8</v>
      </c>
      <c r="J126" s="4" t="s">
        <v>8</v>
      </c>
      <c r="K126" s="4" t="s">
        <v>8</v>
      </c>
      <c r="L126" s="4" t="s">
        <v>8</v>
      </c>
      <c r="M126" s="4" t="s">
        <v>8</v>
      </c>
      <c r="N126" s="4" t="s">
        <v>8</v>
      </c>
      <c r="O126" s="5" t="s">
        <v>8</v>
      </c>
    </row>
    <row r="127" spans="1:15" x14ac:dyDescent="0.25">
      <c r="A127" s="2" t="s">
        <v>270</v>
      </c>
      <c r="B127" s="3" t="s">
        <v>3339</v>
      </c>
      <c r="C127" s="3"/>
      <c r="D127" s="3" t="s">
        <v>4788</v>
      </c>
      <c r="E127" s="3" t="s">
        <v>271</v>
      </c>
      <c r="F127" s="3" t="s">
        <v>3167</v>
      </c>
      <c r="G127" s="25" t="s">
        <v>4696</v>
      </c>
      <c r="H127" s="4" t="s">
        <v>8</v>
      </c>
      <c r="I127" s="4" t="s">
        <v>8</v>
      </c>
      <c r="J127" s="4" t="s">
        <v>8</v>
      </c>
      <c r="K127" s="34">
        <v>0.65383642832177202</v>
      </c>
      <c r="L127" s="4" t="s">
        <v>8</v>
      </c>
      <c r="M127" s="4" t="s">
        <v>8</v>
      </c>
      <c r="N127" s="4" t="s">
        <v>8</v>
      </c>
      <c r="O127" s="5" t="s">
        <v>8</v>
      </c>
    </row>
    <row r="128" spans="1:15" x14ac:dyDescent="0.25">
      <c r="A128" s="2" t="s">
        <v>272</v>
      </c>
      <c r="B128" s="3" t="s">
        <v>3340</v>
      </c>
      <c r="C128" s="3"/>
      <c r="D128" s="3" t="s">
        <v>4789</v>
      </c>
      <c r="E128" s="3" t="s">
        <v>273</v>
      </c>
      <c r="F128" s="3" t="s">
        <v>3174</v>
      </c>
      <c r="G128" s="25" t="s">
        <v>4696</v>
      </c>
      <c r="H128" s="4" t="s">
        <v>8</v>
      </c>
      <c r="I128" s="34">
        <v>-1.25852387656214</v>
      </c>
      <c r="J128" s="4" t="s">
        <v>8</v>
      </c>
      <c r="K128" s="4" t="s">
        <v>8</v>
      </c>
      <c r="L128" s="4" t="s">
        <v>8</v>
      </c>
      <c r="M128" s="4" t="s">
        <v>8</v>
      </c>
      <c r="N128" s="4" t="s">
        <v>8</v>
      </c>
      <c r="O128" s="5" t="s">
        <v>8</v>
      </c>
    </row>
    <row r="129" spans="1:15" x14ac:dyDescent="0.25">
      <c r="A129" s="2" t="s">
        <v>274</v>
      </c>
      <c r="B129" s="3" t="s">
        <v>3341</v>
      </c>
      <c r="C129" s="3"/>
      <c r="D129" s="3" t="s">
        <v>4790</v>
      </c>
      <c r="E129" s="3" t="s">
        <v>46</v>
      </c>
      <c r="F129" s="3" t="s">
        <v>4696</v>
      </c>
      <c r="G129" s="25" t="s">
        <v>4696</v>
      </c>
      <c r="H129" s="4" t="s">
        <v>8</v>
      </c>
      <c r="I129" s="4" t="s">
        <v>8</v>
      </c>
      <c r="J129" s="4" t="s">
        <v>8</v>
      </c>
      <c r="K129" s="4" t="s">
        <v>8</v>
      </c>
      <c r="L129" s="4" t="s">
        <v>8</v>
      </c>
      <c r="M129" s="4" t="s">
        <v>8</v>
      </c>
      <c r="N129" s="4" t="s">
        <v>8</v>
      </c>
      <c r="O129" s="5" t="s">
        <v>8</v>
      </c>
    </row>
    <row r="130" spans="1:15" x14ac:dyDescent="0.25">
      <c r="A130" s="2" t="s">
        <v>275</v>
      </c>
      <c r="B130" s="3" t="s">
        <v>3342</v>
      </c>
      <c r="C130" s="3"/>
      <c r="D130" s="3" t="s">
        <v>4791</v>
      </c>
      <c r="E130" s="3" t="s">
        <v>276</v>
      </c>
      <c r="F130" s="3" t="s">
        <v>3158</v>
      </c>
      <c r="G130" s="25" t="s">
        <v>4696</v>
      </c>
      <c r="H130" s="34">
        <v>-1.6605315971035599</v>
      </c>
      <c r="I130" s="4" t="s">
        <v>8</v>
      </c>
      <c r="J130" s="4" t="s">
        <v>8</v>
      </c>
      <c r="K130" s="34">
        <v>-1.2341994641535701</v>
      </c>
      <c r="L130" s="4" t="s">
        <v>8</v>
      </c>
      <c r="M130" s="4" t="s">
        <v>8</v>
      </c>
      <c r="N130" s="4" t="s">
        <v>8</v>
      </c>
      <c r="O130" s="5" t="s">
        <v>8</v>
      </c>
    </row>
    <row r="131" spans="1:15" x14ac:dyDescent="0.25">
      <c r="A131" s="2" t="s">
        <v>277</v>
      </c>
      <c r="B131" s="3" t="s">
        <v>3343</v>
      </c>
      <c r="C131" s="3"/>
      <c r="D131" s="3"/>
      <c r="E131" s="3" t="s">
        <v>278</v>
      </c>
      <c r="F131" s="3" t="s">
        <v>3158</v>
      </c>
      <c r="G131" s="25" t="s">
        <v>4696</v>
      </c>
      <c r="H131" s="34">
        <v>-1.50398464220254</v>
      </c>
      <c r="I131" s="4" t="s">
        <v>8</v>
      </c>
      <c r="J131" s="4" t="s">
        <v>8</v>
      </c>
      <c r="K131" s="4" t="s">
        <v>3149</v>
      </c>
      <c r="L131" s="4" t="s">
        <v>3149</v>
      </c>
      <c r="M131" s="4" t="s">
        <v>3149</v>
      </c>
      <c r="N131" s="4" t="s">
        <v>3149</v>
      </c>
      <c r="O131" s="6" t="s">
        <v>3149</v>
      </c>
    </row>
    <row r="132" spans="1:15" x14ac:dyDescent="0.25">
      <c r="A132" s="2" t="s">
        <v>279</v>
      </c>
      <c r="B132" s="3" t="s">
        <v>3344</v>
      </c>
      <c r="C132" s="3"/>
      <c r="D132" s="3" t="s">
        <v>4792</v>
      </c>
      <c r="E132" s="3" t="s">
        <v>280</v>
      </c>
      <c r="F132" s="3" t="s">
        <v>3158</v>
      </c>
      <c r="G132" s="25" t="s">
        <v>4696</v>
      </c>
      <c r="H132" s="4" t="s">
        <v>8</v>
      </c>
      <c r="I132" s="4" t="s">
        <v>8</v>
      </c>
      <c r="J132" s="4" t="s">
        <v>8</v>
      </c>
      <c r="K132" s="4" t="s">
        <v>8</v>
      </c>
      <c r="L132" s="4" t="s">
        <v>8</v>
      </c>
      <c r="M132" s="4" t="s">
        <v>8</v>
      </c>
      <c r="N132" s="4" t="s">
        <v>8</v>
      </c>
      <c r="O132" s="5" t="s">
        <v>8</v>
      </c>
    </row>
    <row r="133" spans="1:15" x14ac:dyDescent="0.25">
      <c r="A133" s="2" t="s">
        <v>281</v>
      </c>
      <c r="B133" s="3" t="s">
        <v>3345</v>
      </c>
      <c r="C133" s="3" t="s">
        <v>282</v>
      </c>
      <c r="D133" s="3" t="s">
        <v>4793</v>
      </c>
      <c r="E133" s="3" t="s">
        <v>283</v>
      </c>
      <c r="F133" s="3" t="s">
        <v>3168</v>
      </c>
      <c r="G133" s="25" t="s">
        <v>4696</v>
      </c>
      <c r="H133" s="4" t="s">
        <v>8</v>
      </c>
      <c r="I133" s="34">
        <v>-0.68746035500393698</v>
      </c>
      <c r="J133" s="4" t="s">
        <v>8</v>
      </c>
      <c r="K133" s="4" t="s">
        <v>8</v>
      </c>
      <c r="L133" s="4" t="s">
        <v>8</v>
      </c>
      <c r="M133" s="4" t="s">
        <v>8</v>
      </c>
      <c r="N133" s="4" t="s">
        <v>8</v>
      </c>
      <c r="O133" s="5" t="s">
        <v>8</v>
      </c>
    </row>
    <row r="134" spans="1:15" x14ac:dyDescent="0.25">
      <c r="A134" s="2" t="s">
        <v>284</v>
      </c>
      <c r="B134" s="3" t="s">
        <v>3346</v>
      </c>
      <c r="C134" s="3"/>
      <c r="D134" s="3" t="s">
        <v>4794</v>
      </c>
      <c r="E134" s="3" t="s">
        <v>285</v>
      </c>
      <c r="F134" s="3" t="s">
        <v>3174</v>
      </c>
      <c r="G134" s="25" t="s">
        <v>4696</v>
      </c>
      <c r="H134" s="4" t="s">
        <v>8</v>
      </c>
      <c r="I134" s="34">
        <v>-0.91201513383048904</v>
      </c>
      <c r="J134" s="4" t="s">
        <v>8</v>
      </c>
      <c r="K134" s="4" t="s">
        <v>8</v>
      </c>
      <c r="L134" s="4" t="s">
        <v>8</v>
      </c>
      <c r="M134" s="4" t="s">
        <v>8</v>
      </c>
      <c r="N134" s="4" t="s">
        <v>8</v>
      </c>
      <c r="O134" s="5" t="s">
        <v>8</v>
      </c>
    </row>
    <row r="135" spans="1:15" x14ac:dyDescent="0.25">
      <c r="A135" s="2" t="s">
        <v>286</v>
      </c>
      <c r="B135" s="3" t="s">
        <v>3347</v>
      </c>
      <c r="C135" s="3"/>
      <c r="D135" s="3" t="s">
        <v>4795</v>
      </c>
      <c r="E135" s="3" t="s">
        <v>287</v>
      </c>
      <c r="F135" s="3" t="s">
        <v>3156</v>
      </c>
      <c r="G135" s="25" t="s">
        <v>4696</v>
      </c>
      <c r="H135" s="4" t="s">
        <v>8</v>
      </c>
      <c r="I135" s="34">
        <v>-0.96867147856399105</v>
      </c>
      <c r="J135" s="4" t="s">
        <v>8</v>
      </c>
      <c r="K135" s="4" t="s">
        <v>8</v>
      </c>
      <c r="L135" s="4" t="s">
        <v>8</v>
      </c>
      <c r="M135" s="4" t="s">
        <v>8</v>
      </c>
      <c r="N135" s="4" t="s">
        <v>8</v>
      </c>
      <c r="O135" s="5" t="s">
        <v>8</v>
      </c>
    </row>
    <row r="136" spans="1:15" x14ac:dyDescent="0.25">
      <c r="A136" s="2" t="s">
        <v>288</v>
      </c>
      <c r="B136" s="3" t="s">
        <v>3348</v>
      </c>
      <c r="C136" s="3"/>
      <c r="D136" s="3" t="s">
        <v>4796</v>
      </c>
      <c r="E136" s="3" t="s">
        <v>289</v>
      </c>
      <c r="F136" s="3" t="s">
        <v>3156</v>
      </c>
      <c r="G136" s="25" t="s">
        <v>4696</v>
      </c>
      <c r="H136" s="4" t="s">
        <v>8</v>
      </c>
      <c r="I136" s="4" t="s">
        <v>8</v>
      </c>
      <c r="J136" s="4" t="s">
        <v>8</v>
      </c>
      <c r="K136" s="4" t="s">
        <v>8</v>
      </c>
      <c r="L136" s="4" t="s">
        <v>8</v>
      </c>
      <c r="M136" s="4" t="s">
        <v>8</v>
      </c>
      <c r="N136" s="4" t="s">
        <v>8</v>
      </c>
      <c r="O136" s="5" t="s">
        <v>8</v>
      </c>
    </row>
    <row r="137" spans="1:15" x14ac:dyDescent="0.25">
      <c r="A137" s="2" t="s">
        <v>290</v>
      </c>
      <c r="B137" s="3" t="s">
        <v>3349</v>
      </c>
      <c r="C137" s="3"/>
      <c r="D137" s="3"/>
      <c r="E137" s="3" t="s">
        <v>291</v>
      </c>
      <c r="F137" s="3" t="s">
        <v>3156</v>
      </c>
      <c r="G137" s="25" t="s">
        <v>4696</v>
      </c>
      <c r="H137" s="34">
        <v>-2.8445441022984199</v>
      </c>
      <c r="I137" s="34">
        <v>1.7295386469032501</v>
      </c>
      <c r="J137" s="4" t="s">
        <v>8</v>
      </c>
      <c r="K137" s="4" t="s">
        <v>3149</v>
      </c>
      <c r="L137" s="4" t="s">
        <v>3149</v>
      </c>
      <c r="M137" s="4" t="s">
        <v>3149</v>
      </c>
      <c r="N137" s="4" t="s">
        <v>3149</v>
      </c>
      <c r="O137" s="6" t="s">
        <v>3149</v>
      </c>
    </row>
    <row r="138" spans="1:15" x14ac:dyDescent="0.25">
      <c r="A138" s="2" t="s">
        <v>292</v>
      </c>
      <c r="B138" s="3" t="s">
        <v>3350</v>
      </c>
      <c r="C138" s="3"/>
      <c r="D138" s="3" t="s">
        <v>4797</v>
      </c>
      <c r="E138" s="3" t="s">
        <v>291</v>
      </c>
      <c r="F138" s="3" t="s">
        <v>3156</v>
      </c>
      <c r="G138" s="25" t="s">
        <v>4696</v>
      </c>
      <c r="H138" s="34">
        <v>-0.96122064500204296</v>
      </c>
      <c r="I138" s="34">
        <v>1.54520872635425</v>
      </c>
      <c r="J138" s="4" t="s">
        <v>8</v>
      </c>
      <c r="K138" s="4" t="s">
        <v>8</v>
      </c>
      <c r="L138" s="4" t="s">
        <v>8</v>
      </c>
      <c r="M138" s="4" t="s">
        <v>8</v>
      </c>
      <c r="N138" s="4" t="s">
        <v>8</v>
      </c>
      <c r="O138" s="5" t="s">
        <v>8</v>
      </c>
    </row>
    <row r="139" spans="1:15" x14ac:dyDescent="0.25">
      <c r="A139" s="2" t="s">
        <v>293</v>
      </c>
      <c r="B139" s="3" t="s">
        <v>3351</v>
      </c>
      <c r="C139" s="3" t="s">
        <v>294</v>
      </c>
      <c r="D139" s="3"/>
      <c r="E139" s="3" t="s">
        <v>295</v>
      </c>
      <c r="F139" s="3" t="s">
        <v>3165</v>
      </c>
      <c r="G139" s="25" t="s">
        <v>4696</v>
      </c>
      <c r="H139" s="4" t="s">
        <v>8</v>
      </c>
      <c r="I139" s="34">
        <v>1.8884440749927001</v>
      </c>
      <c r="J139" s="4" t="s">
        <v>8</v>
      </c>
      <c r="K139" s="4" t="s">
        <v>3149</v>
      </c>
      <c r="L139" s="4" t="s">
        <v>3149</v>
      </c>
      <c r="M139" s="4" t="s">
        <v>3149</v>
      </c>
      <c r="N139" s="4" t="s">
        <v>3149</v>
      </c>
      <c r="O139" s="6" t="s">
        <v>3149</v>
      </c>
    </row>
    <row r="140" spans="1:15" x14ac:dyDescent="0.25">
      <c r="A140" s="2" t="s">
        <v>296</v>
      </c>
      <c r="B140" s="3" t="s">
        <v>3352</v>
      </c>
      <c r="C140" s="3"/>
      <c r="D140" s="3"/>
      <c r="E140" s="3" t="s">
        <v>297</v>
      </c>
      <c r="F140" s="3" t="s">
        <v>3169</v>
      </c>
      <c r="G140" s="25" t="s">
        <v>4696</v>
      </c>
      <c r="H140" s="34">
        <v>-1.0289673665307999</v>
      </c>
      <c r="I140" s="4" t="s">
        <v>8</v>
      </c>
      <c r="J140" s="4" t="s">
        <v>8</v>
      </c>
      <c r="K140" s="4" t="s">
        <v>3149</v>
      </c>
      <c r="L140" s="4" t="s">
        <v>3149</v>
      </c>
      <c r="M140" s="4" t="s">
        <v>3149</v>
      </c>
      <c r="N140" s="4" t="s">
        <v>3149</v>
      </c>
      <c r="O140" s="6" t="s">
        <v>3149</v>
      </c>
    </row>
    <row r="141" spans="1:15" x14ac:dyDescent="0.25">
      <c r="A141" s="2" t="s">
        <v>298</v>
      </c>
      <c r="B141" s="3" t="s">
        <v>3353</v>
      </c>
      <c r="C141" s="3" t="s">
        <v>299</v>
      </c>
      <c r="D141" s="3" t="s">
        <v>4798</v>
      </c>
      <c r="E141" s="3" t="s">
        <v>300</v>
      </c>
      <c r="F141" s="3" t="s">
        <v>3156</v>
      </c>
      <c r="G141" s="25" t="s">
        <v>4696</v>
      </c>
      <c r="H141" s="4" t="s">
        <v>8</v>
      </c>
      <c r="I141" s="34">
        <v>-1.5361906263089999</v>
      </c>
      <c r="J141" s="4" t="s">
        <v>8</v>
      </c>
      <c r="K141" s="4" t="s">
        <v>8</v>
      </c>
      <c r="L141" s="4" t="s">
        <v>8</v>
      </c>
      <c r="M141" s="4" t="s">
        <v>8</v>
      </c>
      <c r="N141" s="4" t="s">
        <v>8</v>
      </c>
      <c r="O141" s="5" t="s">
        <v>8</v>
      </c>
    </row>
    <row r="142" spans="1:15" x14ac:dyDescent="0.25">
      <c r="A142" s="2" t="s">
        <v>301</v>
      </c>
      <c r="B142" s="3" t="s">
        <v>3354</v>
      </c>
      <c r="C142" s="3" t="s">
        <v>302</v>
      </c>
      <c r="D142" s="3" t="s">
        <v>4799</v>
      </c>
      <c r="E142" s="3" t="s">
        <v>303</v>
      </c>
      <c r="F142" s="3" t="s">
        <v>3156</v>
      </c>
      <c r="G142" s="25" t="s">
        <v>4696</v>
      </c>
      <c r="H142" s="4" t="s">
        <v>8</v>
      </c>
      <c r="I142" s="34">
        <v>-1.6154587603562001</v>
      </c>
      <c r="J142" s="4" t="s">
        <v>8</v>
      </c>
      <c r="K142" s="34">
        <v>0.14831574096585501</v>
      </c>
      <c r="L142" s="4" t="s">
        <v>8</v>
      </c>
      <c r="M142" s="4" t="s">
        <v>8</v>
      </c>
      <c r="N142" s="4" t="s">
        <v>8</v>
      </c>
      <c r="O142" s="5" t="s">
        <v>8</v>
      </c>
    </row>
    <row r="143" spans="1:15" x14ac:dyDescent="0.25">
      <c r="A143" s="2" t="s">
        <v>304</v>
      </c>
      <c r="B143" s="3" t="s">
        <v>3355</v>
      </c>
      <c r="C143" s="3"/>
      <c r="D143" s="3" t="s">
        <v>4800</v>
      </c>
      <c r="E143" s="3" t="s">
        <v>305</v>
      </c>
      <c r="F143" s="3" t="s">
        <v>3168</v>
      </c>
      <c r="G143" s="25" t="s">
        <v>4696</v>
      </c>
      <c r="H143" s="4" t="s">
        <v>8</v>
      </c>
      <c r="I143" s="34">
        <v>-1.4519946799627299</v>
      </c>
      <c r="J143" s="4" t="s">
        <v>8</v>
      </c>
      <c r="K143" s="4" t="s">
        <v>8</v>
      </c>
      <c r="L143" s="4" t="s">
        <v>8</v>
      </c>
      <c r="M143" s="4" t="s">
        <v>8</v>
      </c>
      <c r="N143" s="4" t="s">
        <v>8</v>
      </c>
      <c r="O143" s="5" t="s">
        <v>8</v>
      </c>
    </row>
    <row r="144" spans="1:15" x14ac:dyDescent="0.25">
      <c r="A144" s="2" t="s">
        <v>306</v>
      </c>
      <c r="B144" s="3" t="s">
        <v>3356</v>
      </c>
      <c r="C144" s="3" t="s">
        <v>307</v>
      </c>
      <c r="D144" s="3" t="s">
        <v>4801</v>
      </c>
      <c r="E144" s="3" t="s">
        <v>308</v>
      </c>
      <c r="F144" s="3" t="s">
        <v>3156</v>
      </c>
      <c r="G144" s="25" t="s">
        <v>4696</v>
      </c>
      <c r="H144" s="4" t="s">
        <v>8</v>
      </c>
      <c r="I144" s="34">
        <v>-1.3357871489496</v>
      </c>
      <c r="J144" s="4" t="s">
        <v>8</v>
      </c>
      <c r="K144" s="34">
        <v>0.247837236301644</v>
      </c>
      <c r="L144" s="4" t="s">
        <v>8</v>
      </c>
      <c r="M144" s="4" t="s">
        <v>8</v>
      </c>
      <c r="N144" s="4" t="s">
        <v>8</v>
      </c>
      <c r="O144" s="5" t="s">
        <v>8</v>
      </c>
    </row>
    <row r="145" spans="1:15" x14ac:dyDescent="0.25">
      <c r="A145" s="2" t="s">
        <v>309</v>
      </c>
      <c r="B145" s="3" t="s">
        <v>3357</v>
      </c>
      <c r="C145" s="3"/>
      <c r="D145" s="3" t="s">
        <v>4802</v>
      </c>
      <c r="E145" s="3" t="s">
        <v>310</v>
      </c>
      <c r="F145" s="3" t="s">
        <v>3174</v>
      </c>
      <c r="G145" s="25" t="s">
        <v>4696</v>
      </c>
      <c r="H145" s="34">
        <v>-0.86786562949368196</v>
      </c>
      <c r="I145" s="34">
        <v>-1.77208587261693</v>
      </c>
      <c r="J145" s="4" t="s">
        <v>8</v>
      </c>
      <c r="K145" s="34">
        <v>0.31761046898651102</v>
      </c>
      <c r="L145" s="4" t="s">
        <v>8</v>
      </c>
      <c r="M145" s="4" t="s">
        <v>8</v>
      </c>
      <c r="N145" s="4" t="s">
        <v>8</v>
      </c>
      <c r="O145" s="5" t="s">
        <v>8</v>
      </c>
    </row>
    <row r="146" spans="1:15" x14ac:dyDescent="0.25">
      <c r="A146" s="2" t="s">
        <v>311</v>
      </c>
      <c r="B146" s="3" t="s">
        <v>3358</v>
      </c>
      <c r="C146" s="3"/>
      <c r="D146" s="3" t="s">
        <v>4803</v>
      </c>
      <c r="E146" s="3" t="s">
        <v>46</v>
      </c>
      <c r="F146" s="3" t="s">
        <v>4698</v>
      </c>
      <c r="G146" s="25" t="s">
        <v>4696</v>
      </c>
      <c r="H146" s="4" t="s">
        <v>8</v>
      </c>
      <c r="I146" s="34">
        <v>-1.15381968392493</v>
      </c>
      <c r="J146" s="4" t="s">
        <v>8</v>
      </c>
      <c r="K146" s="4" t="s">
        <v>8</v>
      </c>
      <c r="L146" s="4" t="s">
        <v>8</v>
      </c>
      <c r="M146" s="4" t="s">
        <v>8</v>
      </c>
      <c r="N146" s="4" t="s">
        <v>8</v>
      </c>
      <c r="O146" s="5" t="s">
        <v>8</v>
      </c>
    </row>
    <row r="147" spans="1:15" x14ac:dyDescent="0.25">
      <c r="A147" s="2" t="s">
        <v>312</v>
      </c>
      <c r="B147" s="3" t="s">
        <v>3359</v>
      </c>
      <c r="C147" s="3"/>
      <c r="D147" s="3" t="s">
        <v>4804</v>
      </c>
      <c r="E147" s="3" t="s">
        <v>46</v>
      </c>
      <c r="F147" s="3" t="s">
        <v>3169</v>
      </c>
      <c r="G147" s="25" t="s">
        <v>4696</v>
      </c>
      <c r="H147" s="4" t="s">
        <v>8</v>
      </c>
      <c r="I147" s="34">
        <v>-0.783572279915832</v>
      </c>
      <c r="J147" s="4" t="s">
        <v>8</v>
      </c>
      <c r="K147" s="4" t="s">
        <v>8</v>
      </c>
      <c r="L147" s="4" t="s">
        <v>8</v>
      </c>
      <c r="M147" s="4" t="s">
        <v>8</v>
      </c>
      <c r="N147" s="4" t="s">
        <v>8</v>
      </c>
      <c r="O147" s="5" t="s">
        <v>8</v>
      </c>
    </row>
    <row r="148" spans="1:15" x14ac:dyDescent="0.25">
      <c r="A148" s="2" t="s">
        <v>313</v>
      </c>
      <c r="B148" s="3" t="s">
        <v>3360</v>
      </c>
      <c r="C148" s="3"/>
      <c r="D148" s="3"/>
      <c r="E148" s="3" t="s">
        <v>46</v>
      </c>
      <c r="F148" s="3" t="s">
        <v>4696</v>
      </c>
      <c r="G148" s="25" t="s">
        <v>4696</v>
      </c>
      <c r="H148" s="34">
        <v>-0.73618021523923205</v>
      </c>
      <c r="I148" s="4" t="s">
        <v>8</v>
      </c>
      <c r="J148" s="4" t="s">
        <v>8</v>
      </c>
      <c r="K148" s="4" t="s">
        <v>3149</v>
      </c>
      <c r="L148" s="4" t="s">
        <v>3149</v>
      </c>
      <c r="M148" s="4" t="s">
        <v>3149</v>
      </c>
      <c r="N148" s="4" t="s">
        <v>3149</v>
      </c>
      <c r="O148" s="6" t="s">
        <v>3149</v>
      </c>
    </row>
    <row r="149" spans="1:15" x14ac:dyDescent="0.25">
      <c r="A149" s="2" t="s">
        <v>314</v>
      </c>
      <c r="B149" s="3" t="s">
        <v>3361</v>
      </c>
      <c r="C149" s="3"/>
      <c r="D149" s="3" t="s">
        <v>4805</v>
      </c>
      <c r="E149" s="3" t="s">
        <v>315</v>
      </c>
      <c r="F149" s="3" t="s">
        <v>3161</v>
      </c>
      <c r="G149" s="25" t="s">
        <v>4696</v>
      </c>
      <c r="H149" s="4" t="s">
        <v>8</v>
      </c>
      <c r="I149" s="4" t="s">
        <v>8</v>
      </c>
      <c r="J149" s="4" t="s">
        <v>8</v>
      </c>
      <c r="K149" s="34">
        <v>-0.40905289854751398</v>
      </c>
      <c r="L149" s="4" t="s">
        <v>8</v>
      </c>
      <c r="M149" s="4" t="s">
        <v>8</v>
      </c>
      <c r="N149" s="4" t="s">
        <v>8</v>
      </c>
      <c r="O149" s="5" t="s">
        <v>8</v>
      </c>
    </row>
    <row r="150" spans="1:15" x14ac:dyDescent="0.25">
      <c r="A150" s="2" t="s">
        <v>316</v>
      </c>
      <c r="B150" s="3" t="s">
        <v>3362</v>
      </c>
      <c r="C150" s="3" t="s">
        <v>317</v>
      </c>
      <c r="D150" s="3" t="s">
        <v>4806</v>
      </c>
      <c r="E150" s="3" t="s">
        <v>318</v>
      </c>
      <c r="F150" s="3" t="s">
        <v>3165</v>
      </c>
      <c r="G150" s="25" t="s">
        <v>4696</v>
      </c>
      <c r="H150" s="34">
        <v>-0.83867631113093299</v>
      </c>
      <c r="I150" s="34">
        <v>-1.4038881217767101</v>
      </c>
      <c r="J150" s="4" t="s">
        <v>8</v>
      </c>
      <c r="K150" s="4" t="s">
        <v>8</v>
      </c>
      <c r="L150" s="4" t="s">
        <v>8</v>
      </c>
      <c r="M150" s="4" t="s">
        <v>8</v>
      </c>
      <c r="N150" s="4" t="s">
        <v>8</v>
      </c>
      <c r="O150" s="5" t="s">
        <v>8</v>
      </c>
    </row>
    <row r="151" spans="1:15" x14ac:dyDescent="0.25">
      <c r="A151" s="2" t="s">
        <v>319</v>
      </c>
      <c r="B151" s="3" t="s">
        <v>3363</v>
      </c>
      <c r="C151" s="3" t="s">
        <v>320</v>
      </c>
      <c r="D151" s="3" t="s">
        <v>4807</v>
      </c>
      <c r="E151" s="3" t="s">
        <v>321</v>
      </c>
      <c r="F151" s="3" t="s">
        <v>3160</v>
      </c>
      <c r="G151" s="25" t="s">
        <v>4696</v>
      </c>
      <c r="H151" s="34">
        <v>-1.0845904710280501</v>
      </c>
      <c r="I151" s="34">
        <v>-1.2478444612689901</v>
      </c>
      <c r="J151" s="4" t="s">
        <v>8</v>
      </c>
      <c r="K151" s="4" t="s">
        <v>8</v>
      </c>
      <c r="L151" s="4" t="s">
        <v>8</v>
      </c>
      <c r="M151" s="4" t="s">
        <v>8</v>
      </c>
      <c r="N151" s="4" t="s">
        <v>8</v>
      </c>
      <c r="O151" s="5" t="s">
        <v>8</v>
      </c>
    </row>
    <row r="152" spans="1:15" x14ac:dyDescent="0.25">
      <c r="A152" s="2" t="s">
        <v>322</v>
      </c>
      <c r="B152" s="3" t="s">
        <v>3364</v>
      </c>
      <c r="C152" s="3"/>
      <c r="D152" s="3" t="s">
        <v>4808</v>
      </c>
      <c r="E152" s="3" t="s">
        <v>46</v>
      </c>
      <c r="F152" s="3" t="s">
        <v>4698</v>
      </c>
      <c r="G152" s="25" t="s">
        <v>4696</v>
      </c>
      <c r="H152" s="4" t="s">
        <v>8</v>
      </c>
      <c r="I152" s="4" t="s">
        <v>8</v>
      </c>
      <c r="J152" s="4" t="s">
        <v>8</v>
      </c>
      <c r="K152" s="4" t="s">
        <v>8</v>
      </c>
      <c r="L152" s="4" t="s">
        <v>8</v>
      </c>
      <c r="M152" s="4" t="s">
        <v>8</v>
      </c>
      <c r="N152" s="4" t="s">
        <v>8</v>
      </c>
      <c r="O152" s="5" t="s">
        <v>8</v>
      </c>
    </row>
    <row r="153" spans="1:15" x14ac:dyDescent="0.25">
      <c r="A153" s="2" t="s">
        <v>323</v>
      </c>
      <c r="B153" s="3" t="s">
        <v>3365</v>
      </c>
      <c r="C153" s="3"/>
      <c r="D153" s="3" t="s">
        <v>4809</v>
      </c>
      <c r="E153" s="3" t="s">
        <v>324</v>
      </c>
      <c r="F153" s="3" t="s">
        <v>3174</v>
      </c>
      <c r="G153" s="25" t="s">
        <v>4696</v>
      </c>
      <c r="H153" s="4" t="s">
        <v>8</v>
      </c>
      <c r="I153" s="4" t="s">
        <v>8</v>
      </c>
      <c r="J153" s="4" t="s">
        <v>8</v>
      </c>
      <c r="K153" s="4" t="s">
        <v>8</v>
      </c>
      <c r="L153" s="4" t="s">
        <v>8</v>
      </c>
      <c r="M153" s="4" t="s">
        <v>8</v>
      </c>
      <c r="N153" s="4" t="s">
        <v>8</v>
      </c>
      <c r="O153" s="5" t="s">
        <v>8</v>
      </c>
    </row>
    <row r="154" spans="1:15" x14ac:dyDescent="0.25">
      <c r="A154" s="2" t="s">
        <v>325</v>
      </c>
      <c r="B154" s="3" t="s">
        <v>3366</v>
      </c>
      <c r="C154" s="3"/>
      <c r="D154" s="3" t="s">
        <v>4810</v>
      </c>
      <c r="E154" s="3" t="s">
        <v>326</v>
      </c>
      <c r="F154" s="3" t="s">
        <v>3159</v>
      </c>
      <c r="G154" s="25" t="s">
        <v>4696</v>
      </c>
      <c r="H154" s="4" t="s">
        <v>8</v>
      </c>
      <c r="I154" s="4" t="s">
        <v>8</v>
      </c>
      <c r="J154" s="4" t="s">
        <v>8</v>
      </c>
      <c r="K154" s="4" t="s">
        <v>8</v>
      </c>
      <c r="L154" s="4" t="s">
        <v>8</v>
      </c>
      <c r="M154" s="4" t="s">
        <v>8</v>
      </c>
      <c r="N154" s="4" t="s">
        <v>8</v>
      </c>
      <c r="O154" s="5" t="s">
        <v>8</v>
      </c>
    </row>
    <row r="155" spans="1:15" x14ac:dyDescent="0.25">
      <c r="A155" s="2" t="s">
        <v>327</v>
      </c>
      <c r="B155" s="3" t="s">
        <v>3367</v>
      </c>
      <c r="C155" s="3"/>
      <c r="D155" s="3"/>
      <c r="E155" s="3" t="s">
        <v>328</v>
      </c>
      <c r="F155" s="3" t="s">
        <v>4698</v>
      </c>
      <c r="G155" s="25" t="s">
        <v>4696</v>
      </c>
      <c r="H155" s="4" t="s">
        <v>8</v>
      </c>
      <c r="I155" s="34">
        <v>0.94038205855538703</v>
      </c>
      <c r="J155" s="4" t="s">
        <v>8</v>
      </c>
      <c r="K155" s="4" t="s">
        <v>3149</v>
      </c>
      <c r="L155" s="4" t="s">
        <v>3149</v>
      </c>
      <c r="M155" s="4" t="s">
        <v>3149</v>
      </c>
      <c r="N155" s="4" t="s">
        <v>3149</v>
      </c>
      <c r="O155" s="6" t="s">
        <v>3149</v>
      </c>
    </row>
    <row r="156" spans="1:15" x14ac:dyDescent="0.25">
      <c r="A156" s="2" t="s">
        <v>329</v>
      </c>
      <c r="B156" s="3" t="s">
        <v>3368</v>
      </c>
      <c r="C156" s="3" t="s">
        <v>330</v>
      </c>
      <c r="D156" s="3"/>
      <c r="E156" s="3" t="s">
        <v>331</v>
      </c>
      <c r="F156" s="3" t="s">
        <v>3166</v>
      </c>
      <c r="G156" s="25" t="s">
        <v>4696</v>
      </c>
      <c r="H156" s="4" t="s">
        <v>8</v>
      </c>
      <c r="I156" s="34">
        <v>0.95852447933527796</v>
      </c>
      <c r="J156" s="4" t="s">
        <v>8</v>
      </c>
      <c r="K156" s="4" t="s">
        <v>3149</v>
      </c>
      <c r="L156" s="4" t="s">
        <v>3149</v>
      </c>
      <c r="M156" s="4" t="s">
        <v>3149</v>
      </c>
      <c r="N156" s="4" t="s">
        <v>3149</v>
      </c>
      <c r="O156" s="6" t="s">
        <v>3149</v>
      </c>
    </row>
    <row r="157" spans="1:15" x14ac:dyDescent="0.25">
      <c r="A157" s="2" t="s">
        <v>332</v>
      </c>
      <c r="B157" s="3" t="s">
        <v>3369</v>
      </c>
      <c r="C157" s="3" t="s">
        <v>333</v>
      </c>
      <c r="D157" s="3" t="s">
        <v>4811</v>
      </c>
      <c r="E157" s="3" t="s">
        <v>334</v>
      </c>
      <c r="F157" s="3" t="s">
        <v>3174</v>
      </c>
      <c r="G157" s="25" t="s">
        <v>4696</v>
      </c>
      <c r="H157" s="4" t="s">
        <v>8</v>
      </c>
      <c r="I157" s="4" t="s">
        <v>8</v>
      </c>
      <c r="J157" s="4" t="s">
        <v>8</v>
      </c>
      <c r="K157" s="34">
        <v>0.28621265912814398</v>
      </c>
      <c r="L157" s="4" t="s">
        <v>8</v>
      </c>
      <c r="M157" s="4" t="s">
        <v>8</v>
      </c>
      <c r="N157" s="4" t="s">
        <v>8</v>
      </c>
      <c r="O157" s="5" t="s">
        <v>8</v>
      </c>
    </row>
    <row r="158" spans="1:15" x14ac:dyDescent="0.25">
      <c r="A158" s="2" t="s">
        <v>335</v>
      </c>
      <c r="B158" s="3" t="s">
        <v>3370</v>
      </c>
      <c r="C158" s="3"/>
      <c r="D158" s="3" t="s">
        <v>4812</v>
      </c>
      <c r="E158" s="3" t="s">
        <v>336</v>
      </c>
      <c r="F158" s="3" t="s">
        <v>3164</v>
      </c>
      <c r="G158" s="25" t="s">
        <v>4696</v>
      </c>
      <c r="H158" s="4" t="s">
        <v>8</v>
      </c>
      <c r="I158" s="34">
        <v>0.71946778163726199</v>
      </c>
      <c r="J158" s="4" t="s">
        <v>8</v>
      </c>
      <c r="K158" s="4" t="s">
        <v>8</v>
      </c>
      <c r="L158" s="4" t="s">
        <v>8</v>
      </c>
      <c r="M158" s="4" t="s">
        <v>8</v>
      </c>
      <c r="N158" s="4" t="s">
        <v>8</v>
      </c>
      <c r="O158" s="5" t="s">
        <v>8</v>
      </c>
    </row>
    <row r="159" spans="1:15" x14ac:dyDescent="0.25">
      <c r="A159" s="2" t="s">
        <v>337</v>
      </c>
      <c r="B159" s="3" t="s">
        <v>3371</v>
      </c>
      <c r="C159" s="3" t="s">
        <v>338</v>
      </c>
      <c r="D159" s="3" t="s">
        <v>4813</v>
      </c>
      <c r="E159" s="3" t="s">
        <v>339</v>
      </c>
      <c r="F159" s="3" t="s">
        <v>3161</v>
      </c>
      <c r="G159" s="25" t="s">
        <v>4696</v>
      </c>
      <c r="H159" s="34">
        <v>0.84381893684141196</v>
      </c>
      <c r="I159" s="34">
        <v>1.4810160760342701</v>
      </c>
      <c r="J159" s="4" t="s">
        <v>8</v>
      </c>
      <c r="K159" s="4" t="s">
        <v>8</v>
      </c>
      <c r="L159" s="4" t="s">
        <v>8</v>
      </c>
      <c r="M159" s="4" t="s">
        <v>8</v>
      </c>
      <c r="N159" s="4" t="s">
        <v>8</v>
      </c>
      <c r="O159" s="5" t="s">
        <v>8</v>
      </c>
    </row>
    <row r="160" spans="1:15" x14ac:dyDescent="0.25">
      <c r="A160" s="2" t="s">
        <v>340</v>
      </c>
      <c r="B160" s="3" t="s">
        <v>3372</v>
      </c>
      <c r="C160" s="3" t="s">
        <v>341</v>
      </c>
      <c r="D160" s="3" t="s">
        <v>340</v>
      </c>
      <c r="E160" s="3" t="s">
        <v>342</v>
      </c>
      <c r="F160" s="3" t="s">
        <v>3171</v>
      </c>
      <c r="G160" s="25" t="s">
        <v>4696</v>
      </c>
      <c r="H160" s="4" t="s">
        <v>8</v>
      </c>
      <c r="I160" s="34">
        <v>1.49944015728475</v>
      </c>
      <c r="J160" s="4" t="s">
        <v>8</v>
      </c>
      <c r="K160" s="4" t="s">
        <v>8</v>
      </c>
      <c r="L160" s="4" t="s">
        <v>8</v>
      </c>
      <c r="M160" s="4" t="s">
        <v>8</v>
      </c>
      <c r="N160" s="4" t="s">
        <v>8</v>
      </c>
      <c r="O160" s="5" t="s">
        <v>8</v>
      </c>
    </row>
    <row r="161" spans="1:15" x14ac:dyDescent="0.25">
      <c r="A161" s="2" t="s">
        <v>343</v>
      </c>
      <c r="B161" s="3" t="s">
        <v>3373</v>
      </c>
      <c r="C161" s="3" t="s">
        <v>344</v>
      </c>
      <c r="D161" s="3" t="s">
        <v>4814</v>
      </c>
      <c r="E161" s="3" t="s">
        <v>345</v>
      </c>
      <c r="F161" s="3" t="s">
        <v>3164</v>
      </c>
      <c r="G161" s="25" t="s">
        <v>4696</v>
      </c>
      <c r="H161" s="4" t="s">
        <v>8</v>
      </c>
      <c r="I161" s="4" t="s">
        <v>8</v>
      </c>
      <c r="J161" s="4" t="s">
        <v>8</v>
      </c>
      <c r="K161" s="4" t="s">
        <v>8</v>
      </c>
      <c r="L161" s="4" t="s">
        <v>8</v>
      </c>
      <c r="M161" s="36">
        <v>0.109837054639552</v>
      </c>
      <c r="N161" s="4" t="s">
        <v>8</v>
      </c>
      <c r="O161" s="5" t="s">
        <v>8</v>
      </c>
    </row>
    <row r="162" spans="1:15" x14ac:dyDescent="0.25">
      <c r="A162" s="2" t="s">
        <v>346</v>
      </c>
      <c r="B162" s="3" t="s">
        <v>3374</v>
      </c>
      <c r="C162" s="3"/>
      <c r="D162" s="3" t="s">
        <v>4815</v>
      </c>
      <c r="E162" s="3" t="s">
        <v>46</v>
      </c>
      <c r="F162" s="3" t="s">
        <v>4698</v>
      </c>
      <c r="G162" s="25" t="s">
        <v>4696</v>
      </c>
      <c r="H162" s="4" t="s">
        <v>8</v>
      </c>
      <c r="I162" s="34">
        <v>1.1905419561302399</v>
      </c>
      <c r="J162" s="4" t="s">
        <v>8</v>
      </c>
      <c r="K162" s="4" t="s">
        <v>8</v>
      </c>
      <c r="L162" s="4" t="s">
        <v>8</v>
      </c>
      <c r="M162" s="4" t="s">
        <v>8</v>
      </c>
      <c r="N162" s="4" t="s">
        <v>8</v>
      </c>
      <c r="O162" s="5" t="s">
        <v>8</v>
      </c>
    </row>
    <row r="163" spans="1:15" x14ac:dyDescent="0.25">
      <c r="A163" s="2" t="s">
        <v>347</v>
      </c>
      <c r="B163" s="3" t="s">
        <v>3375</v>
      </c>
      <c r="C163" s="3"/>
      <c r="D163" s="3" t="s">
        <v>4816</v>
      </c>
      <c r="E163" s="3" t="s">
        <v>348</v>
      </c>
      <c r="F163" s="3" t="s">
        <v>4698</v>
      </c>
      <c r="G163" s="25" t="s">
        <v>4696</v>
      </c>
      <c r="H163" s="4" t="s">
        <v>8</v>
      </c>
      <c r="I163" s="4" t="s">
        <v>8</v>
      </c>
      <c r="J163" s="4" t="s">
        <v>8</v>
      </c>
      <c r="K163" s="4" t="s">
        <v>8</v>
      </c>
      <c r="L163" s="4" t="s">
        <v>8</v>
      </c>
      <c r="M163" s="4" t="s">
        <v>8</v>
      </c>
      <c r="N163" s="4" t="s">
        <v>8</v>
      </c>
      <c r="O163" s="5" t="s">
        <v>8</v>
      </c>
    </row>
    <row r="164" spans="1:15" x14ac:dyDescent="0.25">
      <c r="A164" s="2" t="s">
        <v>349</v>
      </c>
      <c r="B164" s="3" t="s">
        <v>3376</v>
      </c>
      <c r="C164" s="3"/>
      <c r="D164" s="3" t="s">
        <v>4817</v>
      </c>
      <c r="E164" s="3" t="s">
        <v>350</v>
      </c>
      <c r="F164" s="3" t="s">
        <v>3168</v>
      </c>
      <c r="G164" s="25" t="s">
        <v>4696</v>
      </c>
      <c r="H164" s="4" t="s">
        <v>8</v>
      </c>
      <c r="I164" s="4" t="s">
        <v>8</v>
      </c>
      <c r="J164" s="4" t="s">
        <v>8</v>
      </c>
      <c r="K164" s="4" t="s">
        <v>8</v>
      </c>
      <c r="L164" s="4" t="s">
        <v>8</v>
      </c>
      <c r="M164" s="4" t="s">
        <v>8</v>
      </c>
      <c r="N164" s="4" t="s">
        <v>8</v>
      </c>
      <c r="O164" s="5" t="s">
        <v>8</v>
      </c>
    </row>
    <row r="165" spans="1:15" x14ac:dyDescent="0.25">
      <c r="A165" s="2" t="s">
        <v>351</v>
      </c>
      <c r="B165" s="3" t="s">
        <v>3377</v>
      </c>
      <c r="C165" s="3"/>
      <c r="D165" s="3" t="s">
        <v>4818</v>
      </c>
      <c r="E165" s="3" t="s">
        <v>46</v>
      </c>
      <c r="F165" s="3" t="s">
        <v>4698</v>
      </c>
      <c r="G165" s="25" t="s">
        <v>4696</v>
      </c>
      <c r="H165" s="4" t="s">
        <v>8</v>
      </c>
      <c r="I165" s="34">
        <v>-0.98066213686585202</v>
      </c>
      <c r="J165" s="4" t="s">
        <v>8</v>
      </c>
      <c r="K165" s="4" t="s">
        <v>8</v>
      </c>
      <c r="L165" s="4" t="s">
        <v>8</v>
      </c>
      <c r="M165" s="4" t="s">
        <v>8</v>
      </c>
      <c r="N165" s="4" t="s">
        <v>8</v>
      </c>
      <c r="O165" s="5" t="s">
        <v>8</v>
      </c>
    </row>
    <row r="166" spans="1:15" x14ac:dyDescent="0.25">
      <c r="A166" s="2" t="s">
        <v>352</v>
      </c>
      <c r="B166" s="3" t="s">
        <v>3378</v>
      </c>
      <c r="C166" s="3" t="s">
        <v>353</v>
      </c>
      <c r="D166" s="3" t="s">
        <v>4819</v>
      </c>
      <c r="E166" s="3" t="s">
        <v>354</v>
      </c>
      <c r="F166" s="3" t="s">
        <v>3163</v>
      </c>
      <c r="G166" s="25" t="s">
        <v>4696</v>
      </c>
      <c r="H166" s="4" t="s">
        <v>8</v>
      </c>
      <c r="I166" s="4" t="s">
        <v>8</v>
      </c>
      <c r="J166" s="4" t="s">
        <v>8</v>
      </c>
      <c r="K166" s="34">
        <v>-0.18011354071740401</v>
      </c>
      <c r="L166" s="4" t="s">
        <v>8</v>
      </c>
      <c r="M166" s="4" t="s">
        <v>8</v>
      </c>
      <c r="N166" s="4" t="s">
        <v>8</v>
      </c>
      <c r="O166" s="5" t="s">
        <v>8</v>
      </c>
    </row>
    <row r="167" spans="1:15" x14ac:dyDescent="0.25">
      <c r="A167" s="2" t="s">
        <v>355</v>
      </c>
      <c r="B167" s="3" t="s">
        <v>3379</v>
      </c>
      <c r="C167" s="3"/>
      <c r="D167" s="3" t="s">
        <v>4820</v>
      </c>
      <c r="E167" s="3" t="s">
        <v>356</v>
      </c>
      <c r="F167" s="3" t="s">
        <v>3161</v>
      </c>
      <c r="G167" s="25" t="s">
        <v>4696</v>
      </c>
      <c r="H167" s="4" t="s">
        <v>8</v>
      </c>
      <c r="I167" s="34">
        <v>-0.71644472909471502</v>
      </c>
      <c r="J167" s="4" t="s">
        <v>8</v>
      </c>
      <c r="K167" s="4" t="s">
        <v>8</v>
      </c>
      <c r="L167" s="4" t="s">
        <v>8</v>
      </c>
      <c r="M167" s="4" t="s">
        <v>8</v>
      </c>
      <c r="N167" s="4" t="s">
        <v>8</v>
      </c>
      <c r="O167" s="5" t="s">
        <v>8</v>
      </c>
    </row>
    <row r="168" spans="1:15" x14ac:dyDescent="0.25">
      <c r="A168" s="2" t="s">
        <v>357</v>
      </c>
      <c r="B168" s="3" t="s">
        <v>3380</v>
      </c>
      <c r="C168" s="3" t="s">
        <v>358</v>
      </c>
      <c r="D168" s="3"/>
      <c r="E168" s="3" t="s">
        <v>359</v>
      </c>
      <c r="F168" s="3" t="s">
        <v>3167</v>
      </c>
      <c r="G168" s="25" t="s">
        <v>4696</v>
      </c>
      <c r="H168" s="4" t="s">
        <v>8</v>
      </c>
      <c r="I168" s="4" t="s">
        <v>8</v>
      </c>
      <c r="J168" s="4" t="s">
        <v>8</v>
      </c>
      <c r="K168" s="4" t="s">
        <v>3149</v>
      </c>
      <c r="L168" s="4" t="s">
        <v>3149</v>
      </c>
      <c r="M168" s="4" t="s">
        <v>3149</v>
      </c>
      <c r="N168" s="4" t="s">
        <v>3149</v>
      </c>
      <c r="O168" s="6" t="s">
        <v>3149</v>
      </c>
    </row>
    <row r="169" spans="1:15" x14ac:dyDescent="0.25">
      <c r="A169" s="2" t="s">
        <v>360</v>
      </c>
      <c r="B169" s="3" t="s">
        <v>3381</v>
      </c>
      <c r="C169" s="3"/>
      <c r="D169" s="3"/>
      <c r="E169" s="3" t="s">
        <v>361</v>
      </c>
      <c r="F169" s="3" t="s">
        <v>3174</v>
      </c>
      <c r="G169" s="25" t="s">
        <v>4696</v>
      </c>
      <c r="H169" s="4" t="s">
        <v>8</v>
      </c>
      <c r="I169" s="4" t="s">
        <v>8</v>
      </c>
      <c r="J169" s="4" t="s">
        <v>8</v>
      </c>
      <c r="K169" s="4" t="s">
        <v>3149</v>
      </c>
      <c r="L169" s="4" t="s">
        <v>3149</v>
      </c>
      <c r="M169" s="4" t="s">
        <v>3149</v>
      </c>
      <c r="N169" s="4" t="s">
        <v>3149</v>
      </c>
      <c r="O169" s="6" t="s">
        <v>3149</v>
      </c>
    </row>
    <row r="170" spans="1:15" x14ac:dyDescent="0.25">
      <c r="A170" s="2" t="s">
        <v>362</v>
      </c>
      <c r="B170" s="3" t="s">
        <v>3382</v>
      </c>
      <c r="C170" s="3" t="s">
        <v>363</v>
      </c>
      <c r="D170" s="3" t="s">
        <v>4821</v>
      </c>
      <c r="E170" s="3" t="s">
        <v>364</v>
      </c>
      <c r="F170" s="3" t="s">
        <v>3166</v>
      </c>
      <c r="G170" s="25" t="s">
        <v>4696</v>
      </c>
      <c r="H170" s="34">
        <v>-0.906221877741617</v>
      </c>
      <c r="I170" s="4" t="s">
        <v>8</v>
      </c>
      <c r="J170" s="4" t="s">
        <v>8</v>
      </c>
      <c r="K170" s="4" t="s">
        <v>8</v>
      </c>
      <c r="L170" s="4" t="s">
        <v>8</v>
      </c>
      <c r="M170" s="4" t="s">
        <v>8</v>
      </c>
      <c r="N170" s="4" t="s">
        <v>8</v>
      </c>
      <c r="O170" s="5" t="s">
        <v>8</v>
      </c>
    </row>
    <row r="171" spans="1:15" x14ac:dyDescent="0.25">
      <c r="A171" s="2" t="s">
        <v>365</v>
      </c>
      <c r="B171" s="3" t="s">
        <v>3383</v>
      </c>
      <c r="C171" s="3"/>
      <c r="D171" s="3" t="s">
        <v>4822</v>
      </c>
      <c r="E171" s="3" t="s">
        <v>366</v>
      </c>
      <c r="F171" s="3" t="s">
        <v>3160</v>
      </c>
      <c r="G171" s="25" t="s">
        <v>4696</v>
      </c>
      <c r="H171" s="4" t="s">
        <v>8</v>
      </c>
      <c r="I171" s="4" t="s">
        <v>8</v>
      </c>
      <c r="J171" s="4" t="s">
        <v>8</v>
      </c>
      <c r="K171" s="4" t="s">
        <v>8</v>
      </c>
      <c r="L171" s="4" t="s">
        <v>8</v>
      </c>
      <c r="M171" s="4" t="s">
        <v>8</v>
      </c>
      <c r="N171" s="4" t="s">
        <v>8</v>
      </c>
      <c r="O171" s="5" t="s">
        <v>8</v>
      </c>
    </row>
    <row r="172" spans="1:15" x14ac:dyDescent="0.25">
      <c r="A172" s="2" t="s">
        <v>367</v>
      </c>
      <c r="B172" s="3" t="s">
        <v>3384</v>
      </c>
      <c r="C172" s="3" t="s">
        <v>368</v>
      </c>
      <c r="D172" s="3" t="s">
        <v>4823</v>
      </c>
      <c r="E172" s="3" t="s">
        <v>369</v>
      </c>
      <c r="F172" s="3" t="s">
        <v>3163</v>
      </c>
      <c r="G172" s="25" t="s">
        <v>4696</v>
      </c>
      <c r="H172" s="4" t="s">
        <v>8</v>
      </c>
      <c r="I172" s="4" t="s">
        <v>8</v>
      </c>
      <c r="J172" s="4" t="s">
        <v>8</v>
      </c>
      <c r="K172" s="4" t="s">
        <v>8</v>
      </c>
      <c r="L172" s="4" t="s">
        <v>8</v>
      </c>
      <c r="M172" s="4" t="s">
        <v>8</v>
      </c>
      <c r="N172" s="4" t="s">
        <v>8</v>
      </c>
      <c r="O172" s="5" t="s">
        <v>8</v>
      </c>
    </row>
    <row r="173" spans="1:15" x14ac:dyDescent="0.25">
      <c r="A173" s="2" t="s">
        <v>370</v>
      </c>
      <c r="B173" s="3" t="s">
        <v>3385</v>
      </c>
      <c r="C173" s="3" t="s">
        <v>371</v>
      </c>
      <c r="D173" s="3" t="s">
        <v>4824</v>
      </c>
      <c r="E173" s="3" t="s">
        <v>372</v>
      </c>
      <c r="F173" s="3" t="s">
        <v>3166</v>
      </c>
      <c r="G173" s="25" t="s">
        <v>4696</v>
      </c>
      <c r="H173" s="4" t="s">
        <v>8</v>
      </c>
      <c r="I173" s="4" t="s">
        <v>8</v>
      </c>
      <c r="J173" s="4" t="s">
        <v>8</v>
      </c>
      <c r="K173" s="34">
        <v>-0.223218058687916</v>
      </c>
      <c r="L173" s="4" t="s">
        <v>8</v>
      </c>
      <c r="M173" s="4" t="s">
        <v>8</v>
      </c>
      <c r="N173" s="4" t="s">
        <v>8</v>
      </c>
      <c r="O173" s="5" t="s">
        <v>8</v>
      </c>
    </row>
    <row r="174" spans="1:15" x14ac:dyDescent="0.25">
      <c r="A174" s="2" t="s">
        <v>373</v>
      </c>
      <c r="B174" s="3" t="s">
        <v>3386</v>
      </c>
      <c r="C174" s="3"/>
      <c r="D174" s="3" t="s">
        <v>4825</v>
      </c>
      <c r="E174" s="3" t="s">
        <v>374</v>
      </c>
      <c r="F174" s="3" t="s">
        <v>3175</v>
      </c>
      <c r="G174" s="25" t="s">
        <v>4696</v>
      </c>
      <c r="H174" s="4" t="s">
        <v>8</v>
      </c>
      <c r="I174" s="4" t="s">
        <v>8</v>
      </c>
      <c r="J174" s="4" t="s">
        <v>8</v>
      </c>
      <c r="K174" s="34">
        <v>-0.34761699670957502</v>
      </c>
      <c r="L174" s="4" t="s">
        <v>8</v>
      </c>
      <c r="M174" s="4" t="s">
        <v>8</v>
      </c>
      <c r="N174" s="4" t="s">
        <v>8</v>
      </c>
      <c r="O174" s="5" t="s">
        <v>8</v>
      </c>
    </row>
    <row r="175" spans="1:15" x14ac:dyDescent="0.25">
      <c r="A175" s="2" t="s">
        <v>375</v>
      </c>
      <c r="B175" s="3" t="s">
        <v>3387</v>
      </c>
      <c r="C175" s="3"/>
      <c r="D175" s="3" t="s">
        <v>4826</v>
      </c>
      <c r="E175" s="3" t="s">
        <v>376</v>
      </c>
      <c r="F175" s="3" t="s">
        <v>3166</v>
      </c>
      <c r="G175" s="25" t="s">
        <v>4696</v>
      </c>
      <c r="H175" s="4" t="s">
        <v>8</v>
      </c>
      <c r="I175" s="4" t="s">
        <v>8</v>
      </c>
      <c r="J175" s="4" t="s">
        <v>8</v>
      </c>
      <c r="K175" s="4" t="s">
        <v>8</v>
      </c>
      <c r="L175" s="4" t="s">
        <v>8</v>
      </c>
      <c r="M175" s="4" t="s">
        <v>8</v>
      </c>
      <c r="N175" s="4" t="s">
        <v>8</v>
      </c>
      <c r="O175" s="5" t="s">
        <v>8</v>
      </c>
    </row>
    <row r="176" spans="1:15" x14ac:dyDescent="0.25">
      <c r="A176" s="2" t="s">
        <v>377</v>
      </c>
      <c r="B176" s="3" t="s">
        <v>3388</v>
      </c>
      <c r="C176" s="3"/>
      <c r="D176" s="3" t="s">
        <v>4827</v>
      </c>
      <c r="E176" s="3" t="s">
        <v>378</v>
      </c>
      <c r="F176" s="3" t="s">
        <v>3174</v>
      </c>
      <c r="G176" s="25" t="s">
        <v>4696</v>
      </c>
      <c r="H176" s="34">
        <v>0.74591964606953898</v>
      </c>
      <c r="I176" s="4" t="s">
        <v>8</v>
      </c>
      <c r="J176" s="4" t="s">
        <v>8</v>
      </c>
      <c r="K176" s="4" t="s">
        <v>8</v>
      </c>
      <c r="L176" s="4" t="s">
        <v>8</v>
      </c>
      <c r="M176" s="4" t="s">
        <v>8</v>
      </c>
      <c r="N176" s="4" t="s">
        <v>8</v>
      </c>
      <c r="O176" s="5" t="s">
        <v>8</v>
      </c>
    </row>
    <row r="177" spans="1:15" x14ac:dyDescent="0.25">
      <c r="A177" s="2" t="s">
        <v>379</v>
      </c>
      <c r="B177" s="3" t="s">
        <v>3389</v>
      </c>
      <c r="C177" s="3" t="s">
        <v>380</v>
      </c>
      <c r="D177" s="3" t="s">
        <v>4828</v>
      </c>
      <c r="E177" s="3" t="s">
        <v>381</v>
      </c>
      <c r="F177" s="3" t="s">
        <v>3163</v>
      </c>
      <c r="G177" s="25" t="s">
        <v>4</v>
      </c>
      <c r="H177" s="4" t="s">
        <v>8</v>
      </c>
      <c r="I177" s="4" t="s">
        <v>8</v>
      </c>
      <c r="J177" s="4" t="s">
        <v>8</v>
      </c>
      <c r="K177" s="4" t="s">
        <v>8</v>
      </c>
      <c r="L177" s="4" t="s">
        <v>8</v>
      </c>
      <c r="M177" s="4" t="s">
        <v>8</v>
      </c>
      <c r="N177" s="4" t="s">
        <v>8</v>
      </c>
      <c r="O177" s="5" t="s">
        <v>8</v>
      </c>
    </row>
    <row r="178" spans="1:15" x14ac:dyDescent="0.25">
      <c r="A178" s="2" t="s">
        <v>382</v>
      </c>
      <c r="B178" s="3" t="s">
        <v>3390</v>
      </c>
      <c r="C178" s="3"/>
      <c r="D178" s="3" t="s">
        <v>4829</v>
      </c>
      <c r="E178" s="3" t="s">
        <v>383</v>
      </c>
      <c r="F178" s="3" t="s">
        <v>3158</v>
      </c>
      <c r="G178" s="25" t="s">
        <v>4696</v>
      </c>
      <c r="H178" s="4" t="s">
        <v>8</v>
      </c>
      <c r="I178" s="4" t="s">
        <v>8</v>
      </c>
      <c r="J178" s="4" t="s">
        <v>8</v>
      </c>
      <c r="K178" s="4" t="s">
        <v>8</v>
      </c>
      <c r="L178" s="4" t="s">
        <v>8</v>
      </c>
      <c r="M178" s="4" t="s">
        <v>8</v>
      </c>
      <c r="N178" s="4" t="s">
        <v>8</v>
      </c>
      <c r="O178" s="5" t="s">
        <v>8</v>
      </c>
    </row>
    <row r="179" spans="1:15" x14ac:dyDescent="0.25">
      <c r="A179" s="2" t="s">
        <v>384</v>
      </c>
      <c r="B179" s="3" t="s">
        <v>3391</v>
      </c>
      <c r="C179" s="3"/>
      <c r="D179" s="3" t="s">
        <v>4830</v>
      </c>
      <c r="E179" s="3" t="s">
        <v>385</v>
      </c>
      <c r="F179" s="3" t="s">
        <v>3165</v>
      </c>
      <c r="G179" s="25" t="s">
        <v>4696</v>
      </c>
      <c r="H179" s="4" t="s">
        <v>8</v>
      </c>
      <c r="I179" s="4" t="s">
        <v>8</v>
      </c>
      <c r="J179" s="4" t="s">
        <v>8</v>
      </c>
      <c r="K179" s="4" t="s">
        <v>8</v>
      </c>
      <c r="L179" s="4" t="s">
        <v>8</v>
      </c>
      <c r="M179" s="4" t="s">
        <v>8</v>
      </c>
      <c r="N179" s="4" t="s">
        <v>8</v>
      </c>
      <c r="O179" s="5" t="s">
        <v>8</v>
      </c>
    </row>
    <row r="180" spans="1:15" x14ac:dyDescent="0.25">
      <c r="A180" s="2" t="s">
        <v>386</v>
      </c>
      <c r="B180" s="3" t="s">
        <v>3392</v>
      </c>
      <c r="C180" s="3"/>
      <c r="D180" s="3" t="s">
        <v>4831</v>
      </c>
      <c r="E180" s="3" t="s">
        <v>46</v>
      </c>
      <c r="F180" s="3" t="s">
        <v>3160</v>
      </c>
      <c r="G180" s="25" t="s">
        <v>4696</v>
      </c>
      <c r="H180" s="4" t="s">
        <v>8</v>
      </c>
      <c r="I180" s="4" t="s">
        <v>8</v>
      </c>
      <c r="J180" s="4" t="s">
        <v>8</v>
      </c>
      <c r="K180" s="34">
        <v>0.17743763075639901</v>
      </c>
      <c r="L180" s="4" t="s">
        <v>8</v>
      </c>
      <c r="M180" s="4" t="s">
        <v>8</v>
      </c>
      <c r="N180" s="4" t="s">
        <v>8</v>
      </c>
      <c r="O180" s="5" t="s">
        <v>8</v>
      </c>
    </row>
    <row r="181" spans="1:15" x14ac:dyDescent="0.25">
      <c r="A181" s="2" t="s">
        <v>387</v>
      </c>
      <c r="B181" s="3" t="s">
        <v>3393</v>
      </c>
      <c r="C181" s="3"/>
      <c r="D181" s="3"/>
      <c r="E181" s="3" t="s">
        <v>388</v>
      </c>
      <c r="F181" s="3" t="s">
        <v>3174</v>
      </c>
      <c r="G181" s="25" t="s">
        <v>4</v>
      </c>
      <c r="H181" s="4" t="s">
        <v>8</v>
      </c>
      <c r="I181" s="4" t="s">
        <v>8</v>
      </c>
      <c r="J181" s="4" t="s">
        <v>8</v>
      </c>
      <c r="K181" s="4" t="s">
        <v>3149</v>
      </c>
      <c r="L181" s="4" t="s">
        <v>3149</v>
      </c>
      <c r="M181" s="4" t="s">
        <v>3149</v>
      </c>
      <c r="N181" s="4" t="s">
        <v>3149</v>
      </c>
      <c r="O181" s="6" t="s">
        <v>3149</v>
      </c>
    </row>
    <row r="182" spans="1:15" x14ac:dyDescent="0.25">
      <c r="A182" s="2" t="s">
        <v>389</v>
      </c>
      <c r="B182" s="3" t="s">
        <v>3394</v>
      </c>
      <c r="C182" s="3" t="s">
        <v>390</v>
      </c>
      <c r="D182" s="3" t="s">
        <v>4832</v>
      </c>
      <c r="E182" s="3" t="s">
        <v>391</v>
      </c>
      <c r="F182" s="3" t="s">
        <v>3162</v>
      </c>
      <c r="G182" s="25" t="s">
        <v>4696</v>
      </c>
      <c r="H182" s="4" t="s">
        <v>8</v>
      </c>
      <c r="I182" s="4" t="s">
        <v>8</v>
      </c>
      <c r="J182" s="4" t="s">
        <v>8</v>
      </c>
      <c r="K182" s="4" t="s">
        <v>8</v>
      </c>
      <c r="L182" s="4" t="s">
        <v>8</v>
      </c>
      <c r="M182" s="4" t="s">
        <v>8</v>
      </c>
      <c r="N182" s="4" t="s">
        <v>8</v>
      </c>
      <c r="O182" s="5" t="s">
        <v>8</v>
      </c>
    </row>
    <row r="183" spans="1:15" x14ac:dyDescent="0.25">
      <c r="A183" s="2" t="s">
        <v>392</v>
      </c>
      <c r="B183" s="3" t="s">
        <v>3395</v>
      </c>
      <c r="C183" s="3"/>
      <c r="D183" s="3" t="s">
        <v>4833</v>
      </c>
      <c r="E183" s="3" t="s">
        <v>393</v>
      </c>
      <c r="F183" s="3" t="s">
        <v>3156</v>
      </c>
      <c r="G183" s="25" t="s">
        <v>4696</v>
      </c>
      <c r="H183" s="4" t="s">
        <v>8</v>
      </c>
      <c r="I183" s="4" t="s">
        <v>8</v>
      </c>
      <c r="J183" s="4" t="s">
        <v>8</v>
      </c>
      <c r="K183" s="4" t="s">
        <v>8</v>
      </c>
      <c r="L183" s="4" t="s">
        <v>8</v>
      </c>
      <c r="M183" s="4" t="s">
        <v>8</v>
      </c>
      <c r="N183" s="4" t="s">
        <v>8</v>
      </c>
      <c r="O183" s="5" t="s">
        <v>8</v>
      </c>
    </row>
    <row r="184" spans="1:15" x14ac:dyDescent="0.25">
      <c r="A184" s="2" t="s">
        <v>394</v>
      </c>
      <c r="B184" s="3" t="s">
        <v>3396</v>
      </c>
      <c r="C184" s="3"/>
      <c r="D184" s="3" t="s">
        <v>4834</v>
      </c>
      <c r="E184" s="3" t="s">
        <v>395</v>
      </c>
      <c r="F184" s="3" t="s">
        <v>3156</v>
      </c>
      <c r="G184" s="25" t="s">
        <v>4696</v>
      </c>
      <c r="H184" s="4" t="s">
        <v>8</v>
      </c>
      <c r="I184" s="34">
        <v>-0.95096196035064995</v>
      </c>
      <c r="J184" s="4" t="s">
        <v>8</v>
      </c>
      <c r="K184" s="34">
        <v>-0.15889684417317801</v>
      </c>
      <c r="L184" s="4" t="s">
        <v>8</v>
      </c>
      <c r="M184" s="4" t="s">
        <v>8</v>
      </c>
      <c r="N184" s="4" t="s">
        <v>8</v>
      </c>
      <c r="O184" s="5" t="s">
        <v>8</v>
      </c>
    </row>
    <row r="185" spans="1:15" x14ac:dyDescent="0.25">
      <c r="A185" s="2" t="s">
        <v>396</v>
      </c>
      <c r="B185" s="3" t="s">
        <v>3397</v>
      </c>
      <c r="C185" s="3"/>
      <c r="D185" s="3" t="s">
        <v>4835</v>
      </c>
      <c r="E185" s="3" t="s">
        <v>397</v>
      </c>
      <c r="F185" s="3" t="s">
        <v>3156</v>
      </c>
      <c r="G185" s="25" t="s">
        <v>4696</v>
      </c>
      <c r="H185" s="34">
        <v>-0.77504447532547704</v>
      </c>
      <c r="I185" s="34">
        <v>-0.70452967925820198</v>
      </c>
      <c r="J185" s="4" t="s">
        <v>8</v>
      </c>
      <c r="K185" s="4" t="s">
        <v>8</v>
      </c>
      <c r="L185" s="4" t="s">
        <v>8</v>
      </c>
      <c r="M185" s="4" t="s">
        <v>8</v>
      </c>
      <c r="N185" s="4" t="s">
        <v>8</v>
      </c>
      <c r="O185" s="5" t="s">
        <v>8</v>
      </c>
    </row>
    <row r="186" spans="1:15" x14ac:dyDescent="0.25">
      <c r="A186" s="2" t="s">
        <v>398</v>
      </c>
      <c r="B186" s="3" t="s">
        <v>3398</v>
      </c>
      <c r="C186" s="3"/>
      <c r="D186" s="3" t="s">
        <v>4836</v>
      </c>
      <c r="E186" s="3" t="s">
        <v>399</v>
      </c>
      <c r="F186" s="3" t="s">
        <v>3160</v>
      </c>
      <c r="G186" s="25" t="s">
        <v>4696</v>
      </c>
      <c r="H186" s="4" t="s">
        <v>8</v>
      </c>
      <c r="I186" s="34">
        <v>-0.89885529769557204</v>
      </c>
      <c r="J186" s="4" t="s">
        <v>8</v>
      </c>
      <c r="K186" s="4" t="s">
        <v>8</v>
      </c>
      <c r="L186" s="4" t="s">
        <v>8</v>
      </c>
      <c r="M186" s="4" t="s">
        <v>8</v>
      </c>
      <c r="N186" s="4" t="s">
        <v>8</v>
      </c>
      <c r="O186" s="5" t="s">
        <v>8</v>
      </c>
    </row>
    <row r="187" spans="1:15" x14ac:dyDescent="0.25">
      <c r="A187" s="2" t="s">
        <v>400</v>
      </c>
      <c r="B187" s="3" t="s">
        <v>3399</v>
      </c>
      <c r="C187" s="3" t="s">
        <v>401</v>
      </c>
      <c r="D187" s="3" t="s">
        <v>4837</v>
      </c>
      <c r="E187" s="3" t="s">
        <v>402</v>
      </c>
      <c r="F187" s="3" t="s">
        <v>3162</v>
      </c>
      <c r="G187" s="25" t="s">
        <v>4696</v>
      </c>
      <c r="H187" s="4" t="s">
        <v>8</v>
      </c>
      <c r="I187" s="34">
        <v>-0.90675497721492104</v>
      </c>
      <c r="J187" s="4" t="s">
        <v>8</v>
      </c>
      <c r="K187" s="4" t="s">
        <v>8</v>
      </c>
      <c r="L187" s="4" t="s">
        <v>8</v>
      </c>
      <c r="M187" s="4" t="s">
        <v>8</v>
      </c>
      <c r="N187" s="4" t="s">
        <v>8</v>
      </c>
      <c r="O187" s="5" t="s">
        <v>8</v>
      </c>
    </row>
    <row r="188" spans="1:15" x14ac:dyDescent="0.25">
      <c r="A188" s="2" t="s">
        <v>403</v>
      </c>
      <c r="B188" s="3" t="s">
        <v>3400</v>
      </c>
      <c r="C188" s="3" t="s">
        <v>404</v>
      </c>
      <c r="D188" s="3" t="s">
        <v>4838</v>
      </c>
      <c r="E188" s="3" t="s">
        <v>405</v>
      </c>
      <c r="F188" s="3" t="s">
        <v>3166</v>
      </c>
      <c r="G188" s="25" t="s">
        <v>4696</v>
      </c>
      <c r="H188" s="4" t="s">
        <v>8</v>
      </c>
      <c r="I188" s="34">
        <v>-1.2886042638006501</v>
      </c>
      <c r="J188" s="4" t="s">
        <v>8</v>
      </c>
      <c r="K188" s="4" t="s">
        <v>8</v>
      </c>
      <c r="L188" s="4" t="s">
        <v>8</v>
      </c>
      <c r="M188" s="4" t="s">
        <v>8</v>
      </c>
      <c r="N188" s="4" t="s">
        <v>8</v>
      </c>
      <c r="O188" s="5" t="s">
        <v>8</v>
      </c>
    </row>
    <row r="189" spans="1:15" x14ac:dyDescent="0.25">
      <c r="A189" s="2" t="s">
        <v>406</v>
      </c>
      <c r="B189" s="3" t="s">
        <v>3401</v>
      </c>
      <c r="C189" s="3" t="s">
        <v>407</v>
      </c>
      <c r="D189" s="3" t="s">
        <v>4839</v>
      </c>
      <c r="E189" s="3" t="s">
        <v>408</v>
      </c>
      <c r="F189" s="3" t="s">
        <v>3161</v>
      </c>
      <c r="G189" s="25" t="s">
        <v>4696</v>
      </c>
      <c r="H189" s="4" t="s">
        <v>8</v>
      </c>
      <c r="I189" s="34">
        <v>-0.87716754614488401</v>
      </c>
      <c r="J189" s="4" t="s">
        <v>8</v>
      </c>
      <c r="K189" s="4" t="s">
        <v>8</v>
      </c>
      <c r="L189" s="4" t="s">
        <v>8</v>
      </c>
      <c r="M189" s="4" t="s">
        <v>8</v>
      </c>
      <c r="N189" s="4" t="s">
        <v>8</v>
      </c>
      <c r="O189" s="5" t="s">
        <v>8</v>
      </c>
    </row>
    <row r="190" spans="1:15" x14ac:dyDescent="0.25">
      <c r="A190" s="2" t="s">
        <v>409</v>
      </c>
      <c r="B190" s="3" t="s">
        <v>3402</v>
      </c>
      <c r="C190" s="3" t="s">
        <v>410</v>
      </c>
      <c r="D190" s="3" t="s">
        <v>4840</v>
      </c>
      <c r="E190" s="3" t="s">
        <v>411</v>
      </c>
      <c r="F190" s="3" t="s">
        <v>3159</v>
      </c>
      <c r="G190" s="25" t="s">
        <v>4696</v>
      </c>
      <c r="H190" s="4" t="s">
        <v>8</v>
      </c>
      <c r="I190" s="4" t="s">
        <v>8</v>
      </c>
      <c r="J190" s="4" t="s">
        <v>8</v>
      </c>
      <c r="K190" s="4" t="s">
        <v>8</v>
      </c>
      <c r="L190" s="4" t="s">
        <v>8</v>
      </c>
      <c r="M190" s="4" t="s">
        <v>8</v>
      </c>
      <c r="N190" s="4" t="s">
        <v>8</v>
      </c>
      <c r="O190" s="5" t="s">
        <v>8</v>
      </c>
    </row>
    <row r="191" spans="1:15" x14ac:dyDescent="0.25">
      <c r="A191" s="2" t="s">
        <v>412</v>
      </c>
      <c r="B191" s="3" t="s">
        <v>3403</v>
      </c>
      <c r="C191" s="3"/>
      <c r="D191" s="3" t="s">
        <v>4841</v>
      </c>
      <c r="E191" s="3" t="s">
        <v>46</v>
      </c>
      <c r="F191" s="3" t="s">
        <v>3174</v>
      </c>
      <c r="G191" s="25" t="s">
        <v>4696</v>
      </c>
      <c r="H191" s="4" t="s">
        <v>8</v>
      </c>
      <c r="I191" s="4" t="s">
        <v>8</v>
      </c>
      <c r="J191" s="4" t="s">
        <v>8</v>
      </c>
      <c r="K191" s="4" t="s">
        <v>8</v>
      </c>
      <c r="L191" s="4" t="s">
        <v>8</v>
      </c>
      <c r="M191" s="4" t="s">
        <v>8</v>
      </c>
      <c r="N191" s="4" t="s">
        <v>8</v>
      </c>
      <c r="O191" s="5" t="s">
        <v>8</v>
      </c>
    </row>
    <row r="192" spans="1:15" x14ac:dyDescent="0.25">
      <c r="A192" s="2" t="s">
        <v>413</v>
      </c>
      <c r="B192" s="3" t="s">
        <v>3404</v>
      </c>
      <c r="C192" s="3" t="s">
        <v>414</v>
      </c>
      <c r="D192" s="3" t="s">
        <v>4842</v>
      </c>
      <c r="E192" s="3" t="s">
        <v>415</v>
      </c>
      <c r="F192" s="3" t="s">
        <v>3163</v>
      </c>
      <c r="G192" s="25" t="s">
        <v>4696</v>
      </c>
      <c r="H192" s="4" t="s">
        <v>8</v>
      </c>
      <c r="I192" s="4" t="s">
        <v>8</v>
      </c>
      <c r="J192" s="4" t="s">
        <v>8</v>
      </c>
      <c r="K192" s="4" t="s">
        <v>8</v>
      </c>
      <c r="L192" s="4" t="s">
        <v>8</v>
      </c>
      <c r="M192" s="4" t="s">
        <v>8</v>
      </c>
      <c r="N192" s="4" t="s">
        <v>8</v>
      </c>
      <c r="O192" s="5" t="s">
        <v>8</v>
      </c>
    </row>
    <row r="193" spans="1:15" x14ac:dyDescent="0.25">
      <c r="A193" s="2" t="s">
        <v>416</v>
      </c>
      <c r="B193" s="3" t="s">
        <v>3405</v>
      </c>
      <c r="C193" s="3" t="s">
        <v>417</v>
      </c>
      <c r="D193" s="3" t="s">
        <v>4843</v>
      </c>
      <c r="E193" s="3" t="s">
        <v>418</v>
      </c>
      <c r="F193" s="3" t="s">
        <v>3162</v>
      </c>
      <c r="G193" s="25" t="s">
        <v>4696</v>
      </c>
      <c r="H193" s="4" t="s">
        <v>8</v>
      </c>
      <c r="I193" s="4" t="s">
        <v>8</v>
      </c>
      <c r="J193" s="4" t="s">
        <v>8</v>
      </c>
      <c r="K193" s="4" t="s">
        <v>8</v>
      </c>
      <c r="L193" s="4" t="s">
        <v>8</v>
      </c>
      <c r="M193" s="4" t="s">
        <v>8</v>
      </c>
      <c r="N193" s="4" t="s">
        <v>8</v>
      </c>
      <c r="O193" s="5" t="s">
        <v>8</v>
      </c>
    </row>
    <row r="194" spans="1:15" x14ac:dyDescent="0.25">
      <c r="A194" s="2" t="s">
        <v>419</v>
      </c>
      <c r="B194" s="3" t="s">
        <v>3406</v>
      </c>
      <c r="C194" s="3"/>
      <c r="D194" s="3" t="s">
        <v>4844</v>
      </c>
      <c r="E194" s="3" t="s">
        <v>420</v>
      </c>
      <c r="F194" s="3" t="s">
        <v>3162</v>
      </c>
      <c r="G194" s="25" t="s">
        <v>4696</v>
      </c>
      <c r="H194" s="4" t="s">
        <v>8</v>
      </c>
      <c r="I194" s="4" t="s">
        <v>8</v>
      </c>
      <c r="J194" s="4" t="s">
        <v>8</v>
      </c>
      <c r="K194" s="4" t="s">
        <v>8</v>
      </c>
      <c r="L194" s="4" t="s">
        <v>8</v>
      </c>
      <c r="M194" s="4" t="s">
        <v>8</v>
      </c>
      <c r="N194" s="4" t="s">
        <v>8</v>
      </c>
      <c r="O194" s="5" t="s">
        <v>8</v>
      </c>
    </row>
    <row r="195" spans="1:15" x14ac:dyDescent="0.25">
      <c r="A195" s="2" t="s">
        <v>421</v>
      </c>
      <c r="B195" s="3" t="s">
        <v>3407</v>
      </c>
      <c r="C195" s="3"/>
      <c r="D195" s="3" t="s">
        <v>421</v>
      </c>
      <c r="E195" s="3" t="s">
        <v>46</v>
      </c>
      <c r="F195" s="3" t="s">
        <v>4696</v>
      </c>
      <c r="G195" s="25" t="s">
        <v>4696</v>
      </c>
      <c r="H195" s="4" t="s">
        <v>8</v>
      </c>
      <c r="I195" s="4" t="s">
        <v>8</v>
      </c>
      <c r="J195" s="4" t="s">
        <v>8</v>
      </c>
      <c r="K195" s="34">
        <v>0.66493733045166803</v>
      </c>
      <c r="L195" s="4" t="s">
        <v>8</v>
      </c>
      <c r="M195" s="4" t="s">
        <v>8</v>
      </c>
      <c r="N195" s="4" t="s">
        <v>8</v>
      </c>
      <c r="O195" s="5" t="s">
        <v>8</v>
      </c>
    </row>
    <row r="196" spans="1:15" x14ac:dyDescent="0.25">
      <c r="A196" s="2" t="s">
        <v>422</v>
      </c>
      <c r="B196" s="3"/>
      <c r="C196" s="3"/>
      <c r="D196" s="3"/>
      <c r="E196" s="3" t="s">
        <v>46</v>
      </c>
      <c r="F196" s="3" t="s">
        <v>4696</v>
      </c>
      <c r="G196" s="25" t="s">
        <v>4696</v>
      </c>
      <c r="H196" s="4" t="s">
        <v>8</v>
      </c>
      <c r="I196" s="4" t="s">
        <v>8</v>
      </c>
      <c r="J196" s="4" t="s">
        <v>8</v>
      </c>
      <c r="K196" s="4" t="s">
        <v>3149</v>
      </c>
      <c r="L196" s="4" t="s">
        <v>3149</v>
      </c>
      <c r="M196" s="4" t="s">
        <v>3149</v>
      </c>
      <c r="N196" s="4" t="s">
        <v>3149</v>
      </c>
      <c r="O196" s="6" t="s">
        <v>3149</v>
      </c>
    </row>
    <row r="197" spans="1:15" x14ac:dyDescent="0.25">
      <c r="A197" s="2" t="s">
        <v>423</v>
      </c>
      <c r="B197" s="3" t="s">
        <v>3408</v>
      </c>
      <c r="C197" s="3"/>
      <c r="D197" s="3" t="s">
        <v>4845</v>
      </c>
      <c r="E197" s="3" t="s">
        <v>46</v>
      </c>
      <c r="F197" s="3" t="s">
        <v>4698</v>
      </c>
      <c r="G197" s="25" t="s">
        <v>4696</v>
      </c>
      <c r="H197" s="4" t="s">
        <v>8</v>
      </c>
      <c r="I197" s="34">
        <v>-1.79434401680255</v>
      </c>
      <c r="J197" s="4" t="s">
        <v>8</v>
      </c>
      <c r="K197" s="34">
        <v>0.54962362569650802</v>
      </c>
      <c r="L197" s="4" t="s">
        <v>8</v>
      </c>
      <c r="M197" s="4" t="s">
        <v>8</v>
      </c>
      <c r="N197" s="4" t="s">
        <v>8</v>
      </c>
      <c r="O197" s="5" t="s">
        <v>8</v>
      </c>
    </row>
    <row r="198" spans="1:15" x14ac:dyDescent="0.25">
      <c r="A198" s="2" t="s">
        <v>424</v>
      </c>
      <c r="B198" s="3" t="s">
        <v>3409</v>
      </c>
      <c r="C198" s="3"/>
      <c r="D198" s="3" t="s">
        <v>4846</v>
      </c>
      <c r="E198" s="3" t="s">
        <v>425</v>
      </c>
      <c r="F198" s="3" t="s">
        <v>3165</v>
      </c>
      <c r="G198" s="25" t="s">
        <v>4696</v>
      </c>
      <c r="H198" s="4" t="s">
        <v>8</v>
      </c>
      <c r="I198" s="4" t="s">
        <v>8</v>
      </c>
      <c r="J198" s="4" t="s">
        <v>8</v>
      </c>
      <c r="K198" s="4" t="s">
        <v>8</v>
      </c>
      <c r="L198" s="4" t="s">
        <v>8</v>
      </c>
      <c r="M198" s="4" t="s">
        <v>8</v>
      </c>
      <c r="N198" s="4" t="s">
        <v>8</v>
      </c>
      <c r="O198" s="5" t="s">
        <v>8</v>
      </c>
    </row>
    <row r="199" spans="1:15" x14ac:dyDescent="0.25">
      <c r="A199" s="2" t="s">
        <v>426</v>
      </c>
      <c r="B199" s="3" t="s">
        <v>3410</v>
      </c>
      <c r="C199" s="3"/>
      <c r="D199" s="3" t="s">
        <v>4847</v>
      </c>
      <c r="E199" s="3" t="s">
        <v>427</v>
      </c>
      <c r="F199" s="3" t="s">
        <v>3157</v>
      </c>
      <c r="G199" s="25" t="s">
        <v>4696</v>
      </c>
      <c r="H199" s="4" t="s">
        <v>8</v>
      </c>
      <c r="I199" s="4" t="s">
        <v>8</v>
      </c>
      <c r="J199" s="4" t="s">
        <v>8</v>
      </c>
      <c r="K199" s="34">
        <v>-0.28143734535684001</v>
      </c>
      <c r="L199" s="4" t="s">
        <v>8</v>
      </c>
      <c r="M199" s="4" t="s">
        <v>8</v>
      </c>
      <c r="N199" s="4" t="s">
        <v>8</v>
      </c>
      <c r="O199" s="5" t="s">
        <v>8</v>
      </c>
    </row>
    <row r="200" spans="1:15" x14ac:dyDescent="0.25">
      <c r="A200" s="2" t="s">
        <v>428</v>
      </c>
      <c r="B200" s="3" t="s">
        <v>3411</v>
      </c>
      <c r="C200" s="3"/>
      <c r="D200" s="3"/>
      <c r="E200" s="3" t="s">
        <v>429</v>
      </c>
      <c r="F200" s="3" t="s">
        <v>3166</v>
      </c>
      <c r="G200" s="25" t="s">
        <v>4696</v>
      </c>
      <c r="H200" s="4" t="s">
        <v>8</v>
      </c>
      <c r="I200" s="4" t="s">
        <v>8</v>
      </c>
      <c r="J200" s="4" t="s">
        <v>8</v>
      </c>
      <c r="K200" s="4" t="s">
        <v>3149</v>
      </c>
      <c r="L200" s="4" t="s">
        <v>3149</v>
      </c>
      <c r="M200" s="4" t="s">
        <v>3149</v>
      </c>
      <c r="N200" s="4" t="s">
        <v>3149</v>
      </c>
      <c r="O200" s="6" t="s">
        <v>3149</v>
      </c>
    </row>
    <row r="201" spans="1:15" x14ac:dyDescent="0.25">
      <c r="A201" s="2" t="s">
        <v>430</v>
      </c>
      <c r="B201" s="3" t="s">
        <v>3412</v>
      </c>
      <c r="C201" s="3" t="s">
        <v>431</v>
      </c>
      <c r="D201" s="3" t="s">
        <v>4848</v>
      </c>
      <c r="E201" s="3" t="s">
        <v>432</v>
      </c>
      <c r="F201" s="3" t="s">
        <v>4696</v>
      </c>
      <c r="G201" s="25" t="s">
        <v>4696</v>
      </c>
      <c r="H201" s="4" t="s">
        <v>8</v>
      </c>
      <c r="I201" s="4" t="s">
        <v>8</v>
      </c>
      <c r="J201" s="4" t="s">
        <v>8</v>
      </c>
      <c r="K201" s="34">
        <v>-1.3907138332619</v>
      </c>
      <c r="L201" s="4" t="s">
        <v>8</v>
      </c>
      <c r="M201" s="4" t="s">
        <v>8</v>
      </c>
      <c r="N201" s="4" t="s">
        <v>8</v>
      </c>
      <c r="O201" s="5" t="s">
        <v>8</v>
      </c>
    </row>
    <row r="202" spans="1:15" x14ac:dyDescent="0.25">
      <c r="A202" s="2" t="s">
        <v>433</v>
      </c>
      <c r="B202" s="3" t="s">
        <v>3413</v>
      </c>
      <c r="C202" s="3" t="s">
        <v>434</v>
      </c>
      <c r="D202" s="3" t="s">
        <v>4849</v>
      </c>
      <c r="E202" s="3" t="s">
        <v>435</v>
      </c>
      <c r="F202" s="3" t="s">
        <v>3168</v>
      </c>
      <c r="G202" s="25" t="s">
        <v>4696</v>
      </c>
      <c r="H202" s="34">
        <v>-0.92357997579903495</v>
      </c>
      <c r="I202" s="34">
        <v>-0.87970406150915004</v>
      </c>
      <c r="J202" s="4" t="s">
        <v>8</v>
      </c>
      <c r="K202" s="34">
        <v>-0.28162617752740099</v>
      </c>
      <c r="L202" s="4" t="s">
        <v>8</v>
      </c>
      <c r="M202" s="4" t="s">
        <v>8</v>
      </c>
      <c r="N202" s="4" t="s">
        <v>8</v>
      </c>
      <c r="O202" s="5" t="s">
        <v>8</v>
      </c>
    </row>
    <row r="203" spans="1:15" x14ac:dyDescent="0.25">
      <c r="A203" s="2" t="s">
        <v>436</v>
      </c>
      <c r="B203" s="3" t="s">
        <v>3414</v>
      </c>
      <c r="C203" s="3" t="s">
        <v>437</v>
      </c>
      <c r="D203" s="3" t="s">
        <v>4850</v>
      </c>
      <c r="E203" s="3" t="s">
        <v>438</v>
      </c>
      <c r="F203" s="3" t="s">
        <v>3166</v>
      </c>
      <c r="G203" s="25" t="s">
        <v>4696</v>
      </c>
      <c r="H203" s="4" t="s">
        <v>8</v>
      </c>
      <c r="I203" s="4" t="s">
        <v>8</v>
      </c>
      <c r="J203" s="4" t="s">
        <v>8</v>
      </c>
      <c r="K203" s="4" t="s">
        <v>8</v>
      </c>
      <c r="L203" s="4" t="s">
        <v>8</v>
      </c>
      <c r="M203" s="4" t="s">
        <v>8</v>
      </c>
      <c r="N203" s="4" t="s">
        <v>8</v>
      </c>
      <c r="O203" s="5" t="s">
        <v>8</v>
      </c>
    </row>
    <row r="204" spans="1:15" x14ac:dyDescent="0.25">
      <c r="A204" s="2" t="s">
        <v>439</v>
      </c>
      <c r="B204" s="3" t="s">
        <v>3415</v>
      </c>
      <c r="C204" s="3" t="s">
        <v>440</v>
      </c>
      <c r="D204" s="3" t="s">
        <v>4851</v>
      </c>
      <c r="E204" s="3" t="s">
        <v>441</v>
      </c>
      <c r="F204" s="3" t="s">
        <v>3158</v>
      </c>
      <c r="G204" s="25" t="s">
        <v>4696</v>
      </c>
      <c r="H204" s="4" t="s">
        <v>8</v>
      </c>
      <c r="I204" s="4" t="s">
        <v>8</v>
      </c>
      <c r="J204" s="4" t="s">
        <v>8</v>
      </c>
      <c r="K204" s="34">
        <v>-0.44544957742239999</v>
      </c>
      <c r="L204" s="4" t="s">
        <v>8</v>
      </c>
      <c r="M204" s="4" t="s">
        <v>8</v>
      </c>
      <c r="N204" s="4" t="s">
        <v>8</v>
      </c>
      <c r="O204" s="5" t="s">
        <v>8</v>
      </c>
    </row>
    <row r="205" spans="1:15" x14ac:dyDescent="0.25">
      <c r="A205" s="2" t="s">
        <v>442</v>
      </c>
      <c r="B205" s="3" t="s">
        <v>3416</v>
      </c>
      <c r="C205" s="3" t="s">
        <v>443</v>
      </c>
      <c r="D205" s="3" t="s">
        <v>4852</v>
      </c>
      <c r="E205" s="3" t="s">
        <v>444</v>
      </c>
      <c r="F205" s="3" t="s">
        <v>3157</v>
      </c>
      <c r="G205" s="25" t="s">
        <v>4696</v>
      </c>
      <c r="H205" s="4" t="s">
        <v>8</v>
      </c>
      <c r="I205" s="4" t="s">
        <v>8</v>
      </c>
      <c r="J205" s="4" t="s">
        <v>8</v>
      </c>
      <c r="K205" s="34">
        <v>-0.55929512563929695</v>
      </c>
      <c r="L205" s="4" t="s">
        <v>8</v>
      </c>
      <c r="M205" s="4" t="s">
        <v>8</v>
      </c>
      <c r="N205" s="4" t="s">
        <v>8</v>
      </c>
      <c r="O205" s="5" t="s">
        <v>8</v>
      </c>
    </row>
    <row r="206" spans="1:15" x14ac:dyDescent="0.25">
      <c r="A206" s="2" t="s">
        <v>445</v>
      </c>
      <c r="B206" s="3" t="s">
        <v>3417</v>
      </c>
      <c r="C206" s="3"/>
      <c r="D206" s="3" t="s">
        <v>4853</v>
      </c>
      <c r="E206" s="3" t="s">
        <v>446</v>
      </c>
      <c r="F206" s="3" t="s">
        <v>3169</v>
      </c>
      <c r="G206" s="25" t="s">
        <v>4696</v>
      </c>
      <c r="H206" s="34">
        <v>-0.93077057759708404</v>
      </c>
      <c r="I206" s="4" t="s">
        <v>8</v>
      </c>
      <c r="J206" s="4" t="s">
        <v>8</v>
      </c>
      <c r="K206" s="4" t="s">
        <v>8</v>
      </c>
      <c r="L206" s="4" t="s">
        <v>8</v>
      </c>
      <c r="M206" s="4" t="s">
        <v>8</v>
      </c>
      <c r="N206" s="4" t="s">
        <v>8</v>
      </c>
      <c r="O206" s="5" t="s">
        <v>8</v>
      </c>
    </row>
    <row r="207" spans="1:15" x14ac:dyDescent="0.25">
      <c r="A207" s="2" t="s">
        <v>447</v>
      </c>
      <c r="B207" s="3" t="s">
        <v>3418</v>
      </c>
      <c r="C207" s="3"/>
      <c r="D207" s="3"/>
      <c r="E207" s="3" t="s">
        <v>448</v>
      </c>
      <c r="F207" s="3" t="s">
        <v>3162</v>
      </c>
      <c r="G207" s="25" t="s">
        <v>4696</v>
      </c>
      <c r="H207" s="4" t="s">
        <v>8</v>
      </c>
      <c r="I207" s="4" t="s">
        <v>8</v>
      </c>
      <c r="J207" s="4" t="s">
        <v>8</v>
      </c>
      <c r="K207" s="4" t="s">
        <v>3149</v>
      </c>
      <c r="L207" s="4" t="s">
        <v>3149</v>
      </c>
      <c r="M207" s="4" t="s">
        <v>3149</v>
      </c>
      <c r="N207" s="4" t="s">
        <v>3149</v>
      </c>
      <c r="O207" s="6" t="s">
        <v>3149</v>
      </c>
    </row>
    <row r="208" spans="1:15" x14ac:dyDescent="0.25">
      <c r="A208" s="2" t="s">
        <v>449</v>
      </c>
      <c r="B208" s="3" t="s">
        <v>3419</v>
      </c>
      <c r="C208" s="3"/>
      <c r="D208" s="3" t="s">
        <v>4854</v>
      </c>
      <c r="E208" s="3" t="s">
        <v>450</v>
      </c>
      <c r="F208" s="3" t="s">
        <v>3162</v>
      </c>
      <c r="G208" s="25" t="s">
        <v>4696</v>
      </c>
      <c r="H208" s="4" t="s">
        <v>8</v>
      </c>
      <c r="I208" s="4" t="s">
        <v>8</v>
      </c>
      <c r="J208" s="4" t="s">
        <v>8</v>
      </c>
      <c r="K208" s="34">
        <v>-0.573018361911247</v>
      </c>
      <c r="L208" s="4" t="s">
        <v>8</v>
      </c>
      <c r="M208" s="4" t="s">
        <v>8</v>
      </c>
      <c r="N208" s="4" t="s">
        <v>8</v>
      </c>
      <c r="O208" s="5" t="s">
        <v>8</v>
      </c>
    </row>
    <row r="209" spans="1:15" x14ac:dyDescent="0.25">
      <c r="A209" s="2" t="s">
        <v>451</v>
      </c>
      <c r="B209" s="3" t="s">
        <v>3420</v>
      </c>
      <c r="C209" s="3"/>
      <c r="D209" s="3"/>
      <c r="E209" s="3" t="s">
        <v>46</v>
      </c>
      <c r="F209" s="3" t="s">
        <v>3166</v>
      </c>
      <c r="G209" s="25" t="s">
        <v>4696</v>
      </c>
      <c r="H209" s="4" t="s">
        <v>8</v>
      </c>
      <c r="I209" s="4" t="s">
        <v>8</v>
      </c>
      <c r="J209" s="4" t="s">
        <v>8</v>
      </c>
      <c r="K209" s="4" t="s">
        <v>3149</v>
      </c>
      <c r="L209" s="4" t="s">
        <v>3149</v>
      </c>
      <c r="M209" s="4" t="s">
        <v>3149</v>
      </c>
      <c r="N209" s="4" t="s">
        <v>3149</v>
      </c>
      <c r="O209" s="6" t="s">
        <v>3149</v>
      </c>
    </row>
    <row r="210" spans="1:15" x14ac:dyDescent="0.25">
      <c r="A210" s="2" t="s">
        <v>452</v>
      </c>
      <c r="B210" s="3" t="s">
        <v>3421</v>
      </c>
      <c r="C210" s="3"/>
      <c r="D210" s="3" t="s">
        <v>4855</v>
      </c>
      <c r="E210" s="3" t="s">
        <v>453</v>
      </c>
      <c r="F210" s="3" t="s">
        <v>3174</v>
      </c>
      <c r="G210" s="25" t="s">
        <v>4696</v>
      </c>
      <c r="H210" s="4" t="s">
        <v>8</v>
      </c>
      <c r="I210" s="34">
        <v>-0.75389356464068902</v>
      </c>
      <c r="J210" s="4" t="s">
        <v>8</v>
      </c>
      <c r="K210" s="34">
        <v>0.52538940346431295</v>
      </c>
      <c r="L210" s="4" t="s">
        <v>8</v>
      </c>
      <c r="M210" s="4" t="s">
        <v>8</v>
      </c>
      <c r="N210" s="4" t="s">
        <v>8</v>
      </c>
      <c r="O210" s="5" t="s">
        <v>8</v>
      </c>
    </row>
    <row r="211" spans="1:15" x14ac:dyDescent="0.25">
      <c r="A211" s="2" t="s">
        <v>454</v>
      </c>
      <c r="B211" s="3" t="s">
        <v>3422</v>
      </c>
      <c r="C211" s="3"/>
      <c r="D211" s="3" t="s">
        <v>4856</v>
      </c>
      <c r="E211" s="3" t="s">
        <v>455</v>
      </c>
      <c r="F211" s="3" t="s">
        <v>4696</v>
      </c>
      <c r="G211" s="25" t="s">
        <v>4696</v>
      </c>
      <c r="H211" s="34">
        <v>1.3050823753119101</v>
      </c>
      <c r="I211" s="4" t="s">
        <v>8</v>
      </c>
      <c r="J211" s="4" t="s">
        <v>8</v>
      </c>
      <c r="K211" s="34">
        <v>2.1631518014192901</v>
      </c>
      <c r="L211" s="4" t="s">
        <v>8</v>
      </c>
      <c r="M211" s="4" t="s">
        <v>8</v>
      </c>
      <c r="N211" s="4" t="s">
        <v>8</v>
      </c>
      <c r="O211" s="5" t="s">
        <v>8</v>
      </c>
    </row>
    <row r="212" spans="1:15" x14ac:dyDescent="0.25">
      <c r="A212" s="2" t="s">
        <v>456</v>
      </c>
      <c r="B212" s="3" t="s">
        <v>3423</v>
      </c>
      <c r="C212" s="3"/>
      <c r="D212" s="3" t="s">
        <v>4857</v>
      </c>
      <c r="E212" s="3" t="s">
        <v>457</v>
      </c>
      <c r="F212" s="3" t="s">
        <v>3158</v>
      </c>
      <c r="G212" s="25" t="s">
        <v>4696</v>
      </c>
      <c r="H212" s="4" t="s">
        <v>8</v>
      </c>
      <c r="I212" s="34">
        <v>-1.97663811752455</v>
      </c>
      <c r="J212" s="4" t="s">
        <v>8</v>
      </c>
      <c r="K212" s="4" t="s">
        <v>8</v>
      </c>
      <c r="L212" s="4" t="s">
        <v>8</v>
      </c>
      <c r="M212" s="4" t="s">
        <v>8</v>
      </c>
      <c r="N212" s="4" t="s">
        <v>8</v>
      </c>
      <c r="O212" s="5" t="s">
        <v>8</v>
      </c>
    </row>
    <row r="213" spans="1:15" x14ac:dyDescent="0.25">
      <c r="A213" s="2" t="s">
        <v>458</v>
      </c>
      <c r="B213" s="3" t="s">
        <v>3424</v>
      </c>
      <c r="C213" s="3"/>
      <c r="D213" s="3" t="s">
        <v>4858</v>
      </c>
      <c r="E213" s="3" t="s">
        <v>459</v>
      </c>
      <c r="F213" s="3" t="s">
        <v>3156</v>
      </c>
      <c r="G213" s="25" t="s">
        <v>4696</v>
      </c>
      <c r="H213" s="4" t="s">
        <v>8</v>
      </c>
      <c r="I213" s="34">
        <v>-2.0495554444287198</v>
      </c>
      <c r="J213" s="4" t="s">
        <v>8</v>
      </c>
      <c r="K213" s="34">
        <v>0.20471973544363101</v>
      </c>
      <c r="L213" s="4" t="s">
        <v>8</v>
      </c>
      <c r="M213" s="4" t="s">
        <v>8</v>
      </c>
      <c r="N213" s="4" t="s">
        <v>8</v>
      </c>
      <c r="O213" s="5" t="s">
        <v>8</v>
      </c>
    </row>
    <row r="214" spans="1:15" x14ac:dyDescent="0.25">
      <c r="A214" s="2" t="s">
        <v>460</v>
      </c>
      <c r="B214" s="3" t="s">
        <v>3425</v>
      </c>
      <c r="C214" s="3"/>
      <c r="D214" s="3" t="s">
        <v>4859</v>
      </c>
      <c r="E214" s="3" t="s">
        <v>461</v>
      </c>
      <c r="F214" s="3" t="s">
        <v>4696</v>
      </c>
      <c r="G214" s="25" t="s">
        <v>4696</v>
      </c>
      <c r="H214" s="4" t="s">
        <v>8</v>
      </c>
      <c r="I214" s="4" t="s">
        <v>8</v>
      </c>
      <c r="J214" s="4" t="s">
        <v>8</v>
      </c>
      <c r="K214" s="34">
        <v>0.47770518019274899</v>
      </c>
      <c r="L214" s="4" t="s">
        <v>8</v>
      </c>
      <c r="M214" s="4" t="s">
        <v>8</v>
      </c>
      <c r="N214" s="4" t="s">
        <v>8</v>
      </c>
      <c r="O214" s="5" t="s">
        <v>8</v>
      </c>
    </row>
    <row r="215" spans="1:15" x14ac:dyDescent="0.25">
      <c r="A215" s="2" t="s">
        <v>462</v>
      </c>
      <c r="B215" s="3" t="s">
        <v>3426</v>
      </c>
      <c r="C215" s="3" t="s">
        <v>463</v>
      </c>
      <c r="D215" s="3" t="s">
        <v>4860</v>
      </c>
      <c r="E215" s="3" t="s">
        <v>464</v>
      </c>
      <c r="F215" s="3" t="s">
        <v>3168</v>
      </c>
      <c r="G215" s="25" t="s">
        <v>4696</v>
      </c>
      <c r="H215" s="4" t="s">
        <v>8</v>
      </c>
      <c r="I215" s="4" t="s">
        <v>8</v>
      </c>
      <c r="J215" s="4" t="s">
        <v>8</v>
      </c>
      <c r="K215" s="4" t="s">
        <v>8</v>
      </c>
      <c r="L215" s="4" t="s">
        <v>8</v>
      </c>
      <c r="M215" s="4" t="s">
        <v>8</v>
      </c>
      <c r="N215" s="4" t="s">
        <v>8</v>
      </c>
      <c r="O215" s="5" t="s">
        <v>8</v>
      </c>
    </row>
    <row r="216" spans="1:15" x14ac:dyDescent="0.25">
      <c r="A216" s="2" t="s">
        <v>465</v>
      </c>
      <c r="B216" s="3" t="s">
        <v>3427</v>
      </c>
      <c r="C216" s="3" t="s">
        <v>466</v>
      </c>
      <c r="D216" s="3" t="s">
        <v>4861</v>
      </c>
      <c r="E216" s="3" t="s">
        <v>467</v>
      </c>
      <c r="F216" s="3" t="s">
        <v>3168</v>
      </c>
      <c r="G216" s="25" t="s">
        <v>4696</v>
      </c>
      <c r="H216" s="4" t="s">
        <v>8</v>
      </c>
      <c r="I216" s="34">
        <v>-0.99774247466378396</v>
      </c>
      <c r="J216" s="4" t="s">
        <v>8</v>
      </c>
      <c r="K216" s="34">
        <v>0.38533080661411301</v>
      </c>
      <c r="L216" s="4" t="s">
        <v>8</v>
      </c>
      <c r="M216" s="36">
        <v>-0.364664556061435</v>
      </c>
      <c r="N216" s="4" t="s">
        <v>8</v>
      </c>
      <c r="O216" s="37">
        <v>-0.42191622602343798</v>
      </c>
    </row>
    <row r="217" spans="1:15" x14ac:dyDescent="0.25">
      <c r="A217" s="2" t="s">
        <v>468</v>
      </c>
      <c r="B217" s="3" t="s">
        <v>3428</v>
      </c>
      <c r="C217" s="3"/>
      <c r="D217" s="3"/>
      <c r="E217" s="3" t="s">
        <v>469</v>
      </c>
      <c r="F217" s="3" t="s">
        <v>3174</v>
      </c>
      <c r="G217" s="25" t="s">
        <v>4696</v>
      </c>
      <c r="H217" s="4" t="s">
        <v>8</v>
      </c>
      <c r="I217" s="4" t="s">
        <v>8</v>
      </c>
      <c r="J217" s="4" t="s">
        <v>8</v>
      </c>
      <c r="K217" s="4" t="s">
        <v>3149</v>
      </c>
      <c r="L217" s="4" t="s">
        <v>3149</v>
      </c>
      <c r="M217" s="4" t="s">
        <v>3149</v>
      </c>
      <c r="N217" s="4" t="s">
        <v>3149</v>
      </c>
      <c r="O217" s="6" t="s">
        <v>3149</v>
      </c>
    </row>
    <row r="218" spans="1:15" x14ac:dyDescent="0.25">
      <c r="A218" s="2" t="s">
        <v>470</v>
      </c>
      <c r="B218" s="3" t="s">
        <v>3429</v>
      </c>
      <c r="C218" s="3" t="s">
        <v>471</v>
      </c>
      <c r="D218" s="3" t="s">
        <v>4862</v>
      </c>
      <c r="E218" s="3" t="s">
        <v>472</v>
      </c>
      <c r="F218" s="3" t="s">
        <v>3167</v>
      </c>
      <c r="G218" s="25" t="s">
        <v>4696</v>
      </c>
      <c r="H218" s="4" t="s">
        <v>8</v>
      </c>
      <c r="I218" s="34">
        <v>-2.2517847136663498</v>
      </c>
      <c r="J218" s="4" t="s">
        <v>8</v>
      </c>
      <c r="K218" s="34">
        <v>0.57204403278784</v>
      </c>
      <c r="L218" s="4" t="s">
        <v>8</v>
      </c>
      <c r="M218" s="4" t="s">
        <v>8</v>
      </c>
      <c r="N218" s="4" t="s">
        <v>8</v>
      </c>
      <c r="O218" s="5" t="s">
        <v>8</v>
      </c>
    </row>
    <row r="219" spans="1:15" x14ac:dyDescent="0.25">
      <c r="A219" s="2" t="s">
        <v>473</v>
      </c>
      <c r="B219" s="3" t="s">
        <v>3430</v>
      </c>
      <c r="C219" s="3"/>
      <c r="D219" s="3"/>
      <c r="E219" s="3" t="s">
        <v>474</v>
      </c>
      <c r="F219" s="3" t="s">
        <v>3169</v>
      </c>
      <c r="G219" s="25" t="s">
        <v>4696</v>
      </c>
      <c r="H219" s="4" t="s">
        <v>8</v>
      </c>
      <c r="I219" s="4" t="s">
        <v>8</v>
      </c>
      <c r="J219" s="4" t="s">
        <v>8</v>
      </c>
      <c r="K219" s="4" t="s">
        <v>3149</v>
      </c>
      <c r="L219" s="4" t="s">
        <v>3149</v>
      </c>
      <c r="M219" s="4" t="s">
        <v>3149</v>
      </c>
      <c r="N219" s="4" t="s">
        <v>3149</v>
      </c>
      <c r="O219" s="6" t="s">
        <v>3149</v>
      </c>
    </row>
    <row r="220" spans="1:15" x14ac:dyDescent="0.25">
      <c r="A220" s="2" t="s">
        <v>475</v>
      </c>
      <c r="B220" s="3" t="s">
        <v>3431</v>
      </c>
      <c r="C220" s="3"/>
      <c r="D220" s="3"/>
      <c r="E220" s="3" t="s">
        <v>8</v>
      </c>
      <c r="F220" s="3" t="s">
        <v>4696</v>
      </c>
      <c r="G220" s="25" t="s">
        <v>4696</v>
      </c>
      <c r="H220" s="34">
        <v>1.92609939715968</v>
      </c>
      <c r="I220" s="4" t="s">
        <v>8</v>
      </c>
      <c r="J220" s="4" t="s">
        <v>8</v>
      </c>
      <c r="K220" s="4" t="s">
        <v>3149</v>
      </c>
      <c r="L220" s="4" t="s">
        <v>3149</v>
      </c>
      <c r="M220" s="4" t="s">
        <v>3149</v>
      </c>
      <c r="N220" s="4" t="s">
        <v>3149</v>
      </c>
      <c r="O220" s="6" t="s">
        <v>3149</v>
      </c>
    </row>
    <row r="221" spans="1:15" x14ac:dyDescent="0.25">
      <c r="A221" s="2" t="s">
        <v>476</v>
      </c>
      <c r="B221" s="3" t="s">
        <v>3432</v>
      </c>
      <c r="C221" s="3" t="s">
        <v>477</v>
      </c>
      <c r="D221" s="3" t="s">
        <v>4863</v>
      </c>
      <c r="E221" s="3" t="s">
        <v>478</v>
      </c>
      <c r="F221" s="3" t="s">
        <v>3167</v>
      </c>
      <c r="G221" s="25" t="s">
        <v>4</v>
      </c>
      <c r="H221" s="34">
        <v>0.95677894469382596</v>
      </c>
      <c r="I221" s="34">
        <v>-0.90351684479305205</v>
      </c>
      <c r="J221" s="4" t="s">
        <v>8</v>
      </c>
      <c r="K221" s="34">
        <v>2.29196074910418</v>
      </c>
      <c r="L221" s="4" t="s">
        <v>8</v>
      </c>
      <c r="M221" s="4" t="s">
        <v>8</v>
      </c>
      <c r="N221" s="4" t="s">
        <v>8</v>
      </c>
      <c r="O221" s="5" t="s">
        <v>8</v>
      </c>
    </row>
    <row r="222" spans="1:15" x14ac:dyDescent="0.25">
      <c r="A222" s="2" t="s">
        <v>479</v>
      </c>
      <c r="B222" s="3" t="s">
        <v>3433</v>
      </c>
      <c r="C222" s="3" t="s">
        <v>480</v>
      </c>
      <c r="D222" s="3" t="s">
        <v>4864</v>
      </c>
      <c r="E222" s="3" t="s">
        <v>481</v>
      </c>
      <c r="F222" s="3" t="s">
        <v>3166</v>
      </c>
      <c r="G222" s="25" t="s">
        <v>4</v>
      </c>
      <c r="H222" s="4" t="s">
        <v>8</v>
      </c>
      <c r="I222" s="34">
        <v>1.0285656943844701</v>
      </c>
      <c r="J222" s="4" t="s">
        <v>8</v>
      </c>
      <c r="K222" s="4" t="s">
        <v>8</v>
      </c>
      <c r="L222" s="4" t="s">
        <v>8</v>
      </c>
      <c r="M222" s="4" t="s">
        <v>8</v>
      </c>
      <c r="N222" s="4" t="s">
        <v>8</v>
      </c>
      <c r="O222" s="5" t="s">
        <v>8</v>
      </c>
    </row>
    <row r="223" spans="1:15" x14ac:dyDescent="0.25">
      <c r="A223" s="2" t="s">
        <v>482</v>
      </c>
      <c r="B223" s="3" t="s">
        <v>3434</v>
      </c>
      <c r="C223" s="3" t="s">
        <v>483</v>
      </c>
      <c r="D223" s="3" t="s">
        <v>4865</v>
      </c>
      <c r="E223" s="3" t="s">
        <v>484</v>
      </c>
      <c r="F223" s="3" t="s">
        <v>3168</v>
      </c>
      <c r="G223" s="25" t="s">
        <v>4696</v>
      </c>
      <c r="H223" s="4" t="s">
        <v>8</v>
      </c>
      <c r="I223" s="34">
        <v>-1.2030896181084101</v>
      </c>
      <c r="J223" s="4" t="s">
        <v>8</v>
      </c>
      <c r="K223" s="4" t="s">
        <v>8</v>
      </c>
      <c r="L223" s="4" t="s">
        <v>8</v>
      </c>
      <c r="M223" s="4" t="s">
        <v>8</v>
      </c>
      <c r="N223" s="4" t="s">
        <v>8</v>
      </c>
      <c r="O223" s="5" t="s">
        <v>8</v>
      </c>
    </row>
    <row r="224" spans="1:15" x14ac:dyDescent="0.25">
      <c r="A224" s="2" t="s">
        <v>485</v>
      </c>
      <c r="B224" s="3" t="s">
        <v>3435</v>
      </c>
      <c r="C224" s="3"/>
      <c r="D224" s="3" t="s">
        <v>4866</v>
      </c>
      <c r="E224" s="3" t="s">
        <v>486</v>
      </c>
      <c r="F224" s="3" t="s">
        <v>4698</v>
      </c>
      <c r="G224" s="25" t="s">
        <v>4696</v>
      </c>
      <c r="H224" s="4" t="s">
        <v>8</v>
      </c>
      <c r="I224" s="34">
        <v>-1.19108388544062</v>
      </c>
      <c r="J224" s="4" t="s">
        <v>8</v>
      </c>
      <c r="K224" s="34">
        <v>0.20210972804253</v>
      </c>
      <c r="L224" s="4" t="s">
        <v>8</v>
      </c>
      <c r="M224" s="4" t="s">
        <v>8</v>
      </c>
      <c r="N224" s="4" t="s">
        <v>8</v>
      </c>
      <c r="O224" s="5" t="s">
        <v>8</v>
      </c>
    </row>
    <row r="225" spans="1:15" x14ac:dyDescent="0.25">
      <c r="A225" s="2" t="s">
        <v>487</v>
      </c>
      <c r="B225" s="3" t="s">
        <v>3436</v>
      </c>
      <c r="C225" s="3"/>
      <c r="D225" s="3" t="s">
        <v>4867</v>
      </c>
      <c r="E225" s="3" t="s">
        <v>488</v>
      </c>
      <c r="F225" s="3" t="s">
        <v>3158</v>
      </c>
      <c r="G225" s="25" t="s">
        <v>4696</v>
      </c>
      <c r="H225" s="4" t="s">
        <v>8</v>
      </c>
      <c r="I225" s="34">
        <v>-0.99482523170811799</v>
      </c>
      <c r="J225" s="4" t="s">
        <v>8</v>
      </c>
      <c r="K225" s="4" t="s">
        <v>8</v>
      </c>
      <c r="L225" s="4" t="s">
        <v>8</v>
      </c>
      <c r="M225" s="4" t="s">
        <v>8</v>
      </c>
      <c r="N225" s="4" t="s">
        <v>8</v>
      </c>
      <c r="O225" s="5" t="s">
        <v>8</v>
      </c>
    </row>
    <row r="226" spans="1:15" x14ac:dyDescent="0.25">
      <c r="A226" s="2" t="s">
        <v>489</v>
      </c>
      <c r="B226" s="3" t="s">
        <v>3437</v>
      </c>
      <c r="C226" s="3"/>
      <c r="D226" s="3" t="s">
        <v>4868</v>
      </c>
      <c r="E226" s="3" t="s">
        <v>46</v>
      </c>
      <c r="F226" s="3" t="s">
        <v>3174</v>
      </c>
      <c r="G226" s="25" t="s">
        <v>4696</v>
      </c>
      <c r="H226" s="4" t="s">
        <v>8</v>
      </c>
      <c r="I226" s="4" t="s">
        <v>8</v>
      </c>
      <c r="J226" s="4" t="s">
        <v>8</v>
      </c>
      <c r="K226" s="4" t="s">
        <v>8</v>
      </c>
      <c r="L226" s="4" t="s">
        <v>8</v>
      </c>
      <c r="M226" s="4" t="s">
        <v>8</v>
      </c>
      <c r="N226" s="4" t="s">
        <v>8</v>
      </c>
      <c r="O226" s="5" t="s">
        <v>8</v>
      </c>
    </row>
    <row r="227" spans="1:15" x14ac:dyDescent="0.25">
      <c r="A227" s="2" t="s">
        <v>490</v>
      </c>
      <c r="B227" s="3" t="s">
        <v>3438</v>
      </c>
      <c r="C227" s="3" t="s">
        <v>491</v>
      </c>
      <c r="D227" s="3" t="s">
        <v>4869</v>
      </c>
      <c r="E227" s="3" t="s">
        <v>492</v>
      </c>
      <c r="F227" s="3" t="s">
        <v>3174</v>
      </c>
      <c r="G227" s="25" t="s">
        <v>4696</v>
      </c>
      <c r="H227" s="4" t="s">
        <v>8</v>
      </c>
      <c r="I227" s="4" t="s">
        <v>8</v>
      </c>
      <c r="J227" s="4" t="s">
        <v>8</v>
      </c>
      <c r="K227" s="34">
        <v>0.47133708901499699</v>
      </c>
      <c r="L227" s="4" t="s">
        <v>8</v>
      </c>
      <c r="M227" s="4" t="s">
        <v>8</v>
      </c>
      <c r="N227" s="4" t="s">
        <v>8</v>
      </c>
      <c r="O227" s="5" t="s">
        <v>8</v>
      </c>
    </row>
    <row r="228" spans="1:15" x14ac:dyDescent="0.25">
      <c r="A228" s="2" t="s">
        <v>493</v>
      </c>
      <c r="B228" s="3" t="s">
        <v>3439</v>
      </c>
      <c r="C228" s="3"/>
      <c r="D228" s="3"/>
      <c r="E228" s="3" t="s">
        <v>494</v>
      </c>
      <c r="F228" s="3" t="s">
        <v>3156</v>
      </c>
      <c r="G228" s="25" t="s">
        <v>4696</v>
      </c>
      <c r="H228" s="4" t="s">
        <v>8</v>
      </c>
      <c r="I228" s="4" t="s">
        <v>8</v>
      </c>
      <c r="J228" s="4" t="s">
        <v>8</v>
      </c>
      <c r="K228" s="4" t="s">
        <v>3149</v>
      </c>
      <c r="L228" s="4" t="s">
        <v>3149</v>
      </c>
      <c r="M228" s="4" t="s">
        <v>3149</v>
      </c>
      <c r="N228" s="4" t="s">
        <v>3149</v>
      </c>
      <c r="O228" s="6" t="s">
        <v>3149</v>
      </c>
    </row>
    <row r="229" spans="1:15" x14ac:dyDescent="0.25">
      <c r="A229" s="2" t="s">
        <v>495</v>
      </c>
      <c r="B229" s="3" t="s">
        <v>3440</v>
      </c>
      <c r="C229" s="3" t="s">
        <v>496</v>
      </c>
      <c r="D229" s="3" t="s">
        <v>4870</v>
      </c>
      <c r="E229" s="3" t="s">
        <v>497</v>
      </c>
      <c r="F229" s="3" t="s">
        <v>3161</v>
      </c>
      <c r="G229" s="25" t="s">
        <v>4696</v>
      </c>
      <c r="H229" s="4" t="s">
        <v>8</v>
      </c>
      <c r="I229" s="4" t="s">
        <v>8</v>
      </c>
      <c r="J229" s="4" t="s">
        <v>8</v>
      </c>
      <c r="K229" s="4" t="s">
        <v>8</v>
      </c>
      <c r="L229" s="4" t="s">
        <v>8</v>
      </c>
      <c r="M229" s="4" t="s">
        <v>8</v>
      </c>
      <c r="N229" s="4" t="s">
        <v>8</v>
      </c>
      <c r="O229" s="5" t="s">
        <v>8</v>
      </c>
    </row>
    <row r="230" spans="1:15" x14ac:dyDescent="0.25">
      <c r="A230" s="2" t="s">
        <v>498</v>
      </c>
      <c r="B230" s="3" t="s">
        <v>3441</v>
      </c>
      <c r="C230" s="3" t="s">
        <v>499</v>
      </c>
      <c r="D230" s="3" t="s">
        <v>4871</v>
      </c>
      <c r="E230" s="3" t="s">
        <v>500</v>
      </c>
      <c r="F230" s="3" t="s">
        <v>3163</v>
      </c>
      <c r="G230" s="25" t="s">
        <v>4696</v>
      </c>
      <c r="H230" s="4" t="s">
        <v>8</v>
      </c>
      <c r="I230" s="4" t="s">
        <v>8</v>
      </c>
      <c r="J230" s="4" t="s">
        <v>8</v>
      </c>
      <c r="K230" s="34">
        <v>0.17198495941365399</v>
      </c>
      <c r="L230" s="4" t="s">
        <v>8</v>
      </c>
      <c r="M230" s="4" t="s">
        <v>8</v>
      </c>
      <c r="N230" s="4" t="s">
        <v>8</v>
      </c>
      <c r="O230" s="5" t="s">
        <v>8</v>
      </c>
    </row>
    <row r="231" spans="1:15" x14ac:dyDescent="0.25">
      <c r="A231" s="2" t="s">
        <v>501</v>
      </c>
      <c r="B231" s="3" t="s">
        <v>3442</v>
      </c>
      <c r="C231" s="3"/>
      <c r="D231" s="3" t="s">
        <v>4872</v>
      </c>
      <c r="E231" s="3" t="s">
        <v>502</v>
      </c>
      <c r="F231" s="3" t="s">
        <v>3161</v>
      </c>
      <c r="G231" s="25" t="s">
        <v>4696</v>
      </c>
      <c r="H231" s="4" t="s">
        <v>8</v>
      </c>
      <c r="I231" s="4" t="s">
        <v>8</v>
      </c>
      <c r="J231" s="4" t="s">
        <v>8</v>
      </c>
      <c r="K231" s="4" t="s">
        <v>8</v>
      </c>
      <c r="L231" s="4" t="s">
        <v>8</v>
      </c>
      <c r="M231" s="4" t="s">
        <v>8</v>
      </c>
      <c r="N231" s="4" t="s">
        <v>8</v>
      </c>
      <c r="O231" s="5" t="s">
        <v>8</v>
      </c>
    </row>
    <row r="232" spans="1:15" x14ac:dyDescent="0.25">
      <c r="A232" s="2" t="s">
        <v>503</v>
      </c>
      <c r="B232" s="3" t="s">
        <v>3443</v>
      </c>
      <c r="C232" s="3"/>
      <c r="D232" s="3" t="s">
        <v>4873</v>
      </c>
      <c r="E232" s="3" t="s">
        <v>504</v>
      </c>
      <c r="F232" s="3" t="s">
        <v>3161</v>
      </c>
      <c r="G232" s="25" t="s">
        <v>4696</v>
      </c>
      <c r="H232" s="4" t="s">
        <v>8</v>
      </c>
      <c r="I232" s="34">
        <v>0.81456876331344996</v>
      </c>
      <c r="J232" s="4" t="s">
        <v>8</v>
      </c>
      <c r="K232" s="4" t="s">
        <v>8</v>
      </c>
      <c r="L232" s="4" t="s">
        <v>8</v>
      </c>
      <c r="M232" s="4" t="s">
        <v>8</v>
      </c>
      <c r="N232" s="4" t="s">
        <v>8</v>
      </c>
      <c r="O232" s="5" t="s">
        <v>8</v>
      </c>
    </row>
    <row r="233" spans="1:15" x14ac:dyDescent="0.25">
      <c r="A233" s="2" t="s">
        <v>505</v>
      </c>
      <c r="B233" s="3" t="s">
        <v>3444</v>
      </c>
      <c r="C233" s="3"/>
      <c r="D233" s="3"/>
      <c r="E233" s="3" t="s">
        <v>46</v>
      </c>
      <c r="F233" s="3" t="s">
        <v>4698</v>
      </c>
      <c r="G233" s="25" t="s">
        <v>4696</v>
      </c>
      <c r="H233" s="4" t="s">
        <v>8</v>
      </c>
      <c r="I233" s="4" t="s">
        <v>8</v>
      </c>
      <c r="J233" s="4" t="s">
        <v>8</v>
      </c>
      <c r="K233" s="4" t="s">
        <v>3149</v>
      </c>
      <c r="L233" s="4" t="s">
        <v>3149</v>
      </c>
      <c r="M233" s="4" t="s">
        <v>3149</v>
      </c>
      <c r="N233" s="4" t="s">
        <v>3149</v>
      </c>
      <c r="O233" s="6" t="s">
        <v>3149</v>
      </c>
    </row>
    <row r="234" spans="1:15" x14ac:dyDescent="0.25">
      <c r="A234" s="2" t="s">
        <v>506</v>
      </c>
      <c r="B234" s="3" t="s">
        <v>3445</v>
      </c>
      <c r="C234" s="3"/>
      <c r="D234" s="3" t="s">
        <v>4874</v>
      </c>
      <c r="E234" s="3" t="s">
        <v>507</v>
      </c>
      <c r="F234" s="3" t="s">
        <v>3174</v>
      </c>
      <c r="G234" s="25" t="s">
        <v>4696</v>
      </c>
      <c r="H234" s="34">
        <v>-0.880282313613161</v>
      </c>
      <c r="I234" s="34">
        <v>-2.2693860495689102</v>
      </c>
      <c r="J234" s="4" t="s">
        <v>8</v>
      </c>
      <c r="K234" s="4" t="s">
        <v>8</v>
      </c>
      <c r="L234" s="4" t="s">
        <v>8</v>
      </c>
      <c r="M234" s="4" t="s">
        <v>8</v>
      </c>
      <c r="N234" s="4" t="s">
        <v>8</v>
      </c>
      <c r="O234" s="5" t="s">
        <v>8</v>
      </c>
    </row>
    <row r="235" spans="1:15" x14ac:dyDescent="0.25">
      <c r="A235" s="2" t="s">
        <v>508</v>
      </c>
      <c r="B235" s="3" t="s">
        <v>3446</v>
      </c>
      <c r="C235" s="3" t="s">
        <v>509</v>
      </c>
      <c r="D235" s="3" t="s">
        <v>4875</v>
      </c>
      <c r="E235" s="3" t="s">
        <v>510</v>
      </c>
      <c r="F235" s="3" t="s">
        <v>3169</v>
      </c>
      <c r="G235" s="25" t="s">
        <v>4696</v>
      </c>
      <c r="H235" s="34">
        <v>-1.07411589906184</v>
      </c>
      <c r="I235" s="34">
        <v>-2.8141715926690498</v>
      </c>
      <c r="J235" s="4" t="s">
        <v>8</v>
      </c>
      <c r="K235" s="34">
        <v>0.52557620601105104</v>
      </c>
      <c r="L235" s="4" t="s">
        <v>8</v>
      </c>
      <c r="M235" s="36">
        <v>-0.48627820897412</v>
      </c>
      <c r="N235" s="4" t="s">
        <v>8</v>
      </c>
      <c r="O235" s="5" t="s">
        <v>8</v>
      </c>
    </row>
    <row r="236" spans="1:15" x14ac:dyDescent="0.25">
      <c r="A236" s="2" t="s">
        <v>511</v>
      </c>
      <c r="B236" s="3" t="s">
        <v>3447</v>
      </c>
      <c r="C236" s="3" t="s">
        <v>512</v>
      </c>
      <c r="D236" s="3" t="s">
        <v>4876</v>
      </c>
      <c r="E236" s="3" t="s">
        <v>513</v>
      </c>
      <c r="F236" s="3" t="s">
        <v>3171</v>
      </c>
      <c r="G236" s="25" t="s">
        <v>4696</v>
      </c>
      <c r="H236" s="4" t="s">
        <v>8</v>
      </c>
      <c r="I236" s="4" t="s">
        <v>8</v>
      </c>
      <c r="J236" s="4" t="s">
        <v>8</v>
      </c>
      <c r="K236" s="4" t="s">
        <v>8</v>
      </c>
      <c r="L236" s="4" t="s">
        <v>8</v>
      </c>
      <c r="M236" s="4" t="s">
        <v>8</v>
      </c>
      <c r="N236" s="4" t="s">
        <v>8</v>
      </c>
      <c r="O236" s="5" t="s">
        <v>8</v>
      </c>
    </row>
    <row r="237" spans="1:15" x14ac:dyDescent="0.25">
      <c r="A237" s="2" t="s">
        <v>514</v>
      </c>
      <c r="B237" s="3" t="s">
        <v>3448</v>
      </c>
      <c r="C237" s="3"/>
      <c r="D237" s="3"/>
      <c r="E237" s="3" t="s">
        <v>46</v>
      </c>
      <c r="F237" s="3" t="s">
        <v>3166</v>
      </c>
      <c r="G237" s="25" t="s">
        <v>4696</v>
      </c>
      <c r="H237" s="4" t="s">
        <v>8</v>
      </c>
      <c r="I237" s="4" t="s">
        <v>8</v>
      </c>
      <c r="J237" s="4" t="s">
        <v>8</v>
      </c>
      <c r="K237" s="4" t="s">
        <v>3149</v>
      </c>
      <c r="L237" s="4" t="s">
        <v>3149</v>
      </c>
      <c r="M237" s="4" t="s">
        <v>3149</v>
      </c>
      <c r="N237" s="4" t="s">
        <v>3149</v>
      </c>
      <c r="O237" s="6" t="s">
        <v>3149</v>
      </c>
    </row>
    <row r="238" spans="1:15" x14ac:dyDescent="0.25">
      <c r="A238" s="2" t="s">
        <v>515</v>
      </c>
      <c r="B238" s="3" t="s">
        <v>3449</v>
      </c>
      <c r="C238" s="3"/>
      <c r="D238" s="3" t="s">
        <v>4877</v>
      </c>
      <c r="E238" s="3" t="s">
        <v>516</v>
      </c>
      <c r="F238" s="3" t="s">
        <v>3167</v>
      </c>
      <c r="G238" s="25" t="s">
        <v>4696</v>
      </c>
      <c r="H238" s="4" t="s">
        <v>8</v>
      </c>
      <c r="I238" s="4" t="s">
        <v>8</v>
      </c>
      <c r="J238" s="4" t="s">
        <v>8</v>
      </c>
      <c r="K238" s="34">
        <v>0.26419377782713099</v>
      </c>
      <c r="L238" s="4" t="s">
        <v>8</v>
      </c>
      <c r="M238" s="4" t="s">
        <v>8</v>
      </c>
      <c r="N238" s="4" t="s">
        <v>8</v>
      </c>
      <c r="O238" s="5" t="s">
        <v>8</v>
      </c>
    </row>
    <row r="239" spans="1:15" x14ac:dyDescent="0.25">
      <c r="A239" s="2" t="s">
        <v>517</v>
      </c>
      <c r="B239" s="3" t="s">
        <v>3450</v>
      </c>
      <c r="C239" s="3"/>
      <c r="D239" s="3" t="s">
        <v>4878</v>
      </c>
      <c r="E239" s="3" t="s">
        <v>518</v>
      </c>
      <c r="F239" s="3" t="s">
        <v>3165</v>
      </c>
      <c r="G239" s="25" t="s">
        <v>4696</v>
      </c>
      <c r="H239" s="4" t="s">
        <v>8</v>
      </c>
      <c r="I239" s="4" t="s">
        <v>8</v>
      </c>
      <c r="J239" s="4" t="s">
        <v>8</v>
      </c>
      <c r="K239" s="4" t="s">
        <v>8</v>
      </c>
      <c r="L239" s="4" t="s">
        <v>8</v>
      </c>
      <c r="M239" s="4" t="s">
        <v>8</v>
      </c>
      <c r="N239" s="4" t="s">
        <v>8</v>
      </c>
      <c r="O239" s="5" t="s">
        <v>8</v>
      </c>
    </row>
    <row r="240" spans="1:15" x14ac:dyDescent="0.25">
      <c r="A240" s="2" t="s">
        <v>519</v>
      </c>
      <c r="B240" s="3" t="s">
        <v>3451</v>
      </c>
      <c r="C240" s="3"/>
      <c r="D240" s="3" t="s">
        <v>4879</v>
      </c>
      <c r="E240" s="3" t="s">
        <v>520</v>
      </c>
      <c r="F240" s="3" t="s">
        <v>3168</v>
      </c>
      <c r="G240" s="25" t="s">
        <v>4696</v>
      </c>
      <c r="H240" s="4" t="s">
        <v>8</v>
      </c>
      <c r="I240" s="4" t="s">
        <v>8</v>
      </c>
      <c r="J240" s="4" t="s">
        <v>8</v>
      </c>
      <c r="K240" s="4" t="s">
        <v>8</v>
      </c>
      <c r="L240" s="4" t="s">
        <v>8</v>
      </c>
      <c r="M240" s="4" t="s">
        <v>8</v>
      </c>
      <c r="N240" s="4" t="s">
        <v>8</v>
      </c>
      <c r="O240" s="5" t="s">
        <v>8</v>
      </c>
    </row>
    <row r="241" spans="1:15" x14ac:dyDescent="0.25">
      <c r="A241" s="2" t="s">
        <v>521</v>
      </c>
      <c r="B241" s="3" t="s">
        <v>3452</v>
      </c>
      <c r="C241" s="3"/>
      <c r="D241" s="3"/>
      <c r="E241" s="3" t="s">
        <v>522</v>
      </c>
      <c r="F241" s="3" t="s">
        <v>3174</v>
      </c>
      <c r="G241" s="25" t="s">
        <v>4696</v>
      </c>
      <c r="H241" s="4" t="s">
        <v>8</v>
      </c>
      <c r="I241" s="4" t="s">
        <v>8</v>
      </c>
      <c r="J241" s="4" t="s">
        <v>8</v>
      </c>
      <c r="K241" s="4" t="s">
        <v>3149</v>
      </c>
      <c r="L241" s="4" t="s">
        <v>3149</v>
      </c>
      <c r="M241" s="4" t="s">
        <v>3149</v>
      </c>
      <c r="N241" s="4" t="s">
        <v>3149</v>
      </c>
      <c r="O241" s="6" t="s">
        <v>3149</v>
      </c>
    </row>
    <row r="242" spans="1:15" x14ac:dyDescent="0.25">
      <c r="A242" s="2" t="s">
        <v>523</v>
      </c>
      <c r="B242" s="3" t="s">
        <v>3453</v>
      </c>
      <c r="C242" s="3"/>
      <c r="D242" s="3" t="s">
        <v>4880</v>
      </c>
      <c r="E242" s="3" t="s">
        <v>374</v>
      </c>
      <c r="F242" s="3" t="s">
        <v>3169</v>
      </c>
      <c r="G242" s="25" t="s">
        <v>4696</v>
      </c>
      <c r="H242" s="4" t="s">
        <v>8</v>
      </c>
      <c r="I242" s="4" t="s">
        <v>8</v>
      </c>
      <c r="J242" s="4" t="s">
        <v>8</v>
      </c>
      <c r="K242" s="4" t="s">
        <v>8</v>
      </c>
      <c r="L242" s="4" t="s">
        <v>8</v>
      </c>
      <c r="M242" s="4" t="s">
        <v>8</v>
      </c>
      <c r="N242" s="4" t="s">
        <v>8</v>
      </c>
      <c r="O242" s="5" t="s">
        <v>8</v>
      </c>
    </row>
    <row r="243" spans="1:15" x14ac:dyDescent="0.25">
      <c r="A243" s="2" t="s">
        <v>524</v>
      </c>
      <c r="B243" s="3" t="s">
        <v>3454</v>
      </c>
      <c r="C243" s="3"/>
      <c r="D243" s="3"/>
      <c r="E243" s="3" t="s">
        <v>525</v>
      </c>
      <c r="F243" s="3" t="s">
        <v>3169</v>
      </c>
      <c r="G243" s="25" t="s">
        <v>4696</v>
      </c>
      <c r="H243" s="4" t="s">
        <v>8</v>
      </c>
      <c r="I243" s="4" t="s">
        <v>8</v>
      </c>
      <c r="J243" s="4" t="s">
        <v>8</v>
      </c>
      <c r="K243" s="4" t="s">
        <v>3149</v>
      </c>
      <c r="L243" s="4" t="s">
        <v>3149</v>
      </c>
      <c r="M243" s="4" t="s">
        <v>3149</v>
      </c>
      <c r="N243" s="4" t="s">
        <v>3149</v>
      </c>
      <c r="O243" s="6" t="s">
        <v>3149</v>
      </c>
    </row>
    <row r="244" spans="1:15" x14ac:dyDescent="0.25">
      <c r="A244" s="2" t="s">
        <v>526</v>
      </c>
      <c r="B244" s="3" t="s">
        <v>3455</v>
      </c>
      <c r="C244" s="3"/>
      <c r="D244" s="3"/>
      <c r="E244" s="3" t="s">
        <v>8</v>
      </c>
      <c r="F244" s="3" t="s">
        <v>4696</v>
      </c>
      <c r="G244" s="25" t="s">
        <v>4696</v>
      </c>
      <c r="H244" s="4" t="s">
        <v>8</v>
      </c>
      <c r="I244" s="4" t="s">
        <v>8</v>
      </c>
      <c r="J244" s="4" t="s">
        <v>8</v>
      </c>
      <c r="K244" s="4" t="s">
        <v>3149</v>
      </c>
      <c r="L244" s="4" t="s">
        <v>3149</v>
      </c>
      <c r="M244" s="4" t="s">
        <v>3149</v>
      </c>
      <c r="N244" s="4" t="s">
        <v>3149</v>
      </c>
      <c r="O244" s="6" t="s">
        <v>3149</v>
      </c>
    </row>
    <row r="245" spans="1:15" x14ac:dyDescent="0.25">
      <c r="A245" s="2" t="s">
        <v>527</v>
      </c>
      <c r="B245" s="3" t="s">
        <v>3456</v>
      </c>
      <c r="C245" s="3" t="s">
        <v>528</v>
      </c>
      <c r="D245" s="3" t="s">
        <v>4881</v>
      </c>
      <c r="E245" s="3" t="s">
        <v>529</v>
      </c>
      <c r="F245" s="3" t="s">
        <v>3167</v>
      </c>
      <c r="G245" s="25" t="s">
        <v>4696</v>
      </c>
      <c r="H245" s="4" t="s">
        <v>8</v>
      </c>
      <c r="I245" s="4" t="s">
        <v>8</v>
      </c>
      <c r="J245" s="4" t="s">
        <v>8</v>
      </c>
      <c r="K245" s="4" t="s">
        <v>8</v>
      </c>
      <c r="L245" s="4" t="s">
        <v>8</v>
      </c>
      <c r="M245" s="4" t="s">
        <v>8</v>
      </c>
      <c r="N245" s="4" t="s">
        <v>8</v>
      </c>
      <c r="O245" s="5" t="s">
        <v>8</v>
      </c>
    </row>
    <row r="246" spans="1:15" x14ac:dyDescent="0.25">
      <c r="A246" s="2" t="s">
        <v>530</v>
      </c>
      <c r="B246" s="3" t="s">
        <v>3457</v>
      </c>
      <c r="C246" s="3" t="s">
        <v>531</v>
      </c>
      <c r="D246" s="3"/>
      <c r="E246" s="3" t="s">
        <v>532</v>
      </c>
      <c r="F246" s="3" t="s">
        <v>3167</v>
      </c>
      <c r="G246" s="25" t="s">
        <v>4696</v>
      </c>
      <c r="H246" s="4" t="s">
        <v>8</v>
      </c>
      <c r="I246" s="4" t="s">
        <v>8</v>
      </c>
      <c r="J246" s="4" t="s">
        <v>8</v>
      </c>
      <c r="K246" s="4" t="s">
        <v>3149</v>
      </c>
      <c r="L246" s="4" t="s">
        <v>3149</v>
      </c>
      <c r="M246" s="4" t="s">
        <v>3149</v>
      </c>
      <c r="N246" s="4" t="s">
        <v>3149</v>
      </c>
      <c r="O246" s="6" t="s">
        <v>3149</v>
      </c>
    </row>
    <row r="247" spans="1:15" x14ac:dyDescent="0.25">
      <c r="A247" s="2" t="s">
        <v>533</v>
      </c>
      <c r="B247" s="3" t="s">
        <v>3458</v>
      </c>
      <c r="C247" s="3" t="s">
        <v>534</v>
      </c>
      <c r="D247" s="3" t="s">
        <v>4882</v>
      </c>
      <c r="E247" s="3" t="s">
        <v>535</v>
      </c>
      <c r="F247" s="3" t="s">
        <v>3159</v>
      </c>
      <c r="G247" s="25" t="s">
        <v>4696</v>
      </c>
      <c r="H247" s="4" t="s">
        <v>8</v>
      </c>
      <c r="I247" s="34">
        <v>1.49843494985592</v>
      </c>
      <c r="J247" s="4" t="s">
        <v>8</v>
      </c>
      <c r="K247" s="34">
        <v>-0.45451373960188501</v>
      </c>
      <c r="L247" s="4" t="s">
        <v>8</v>
      </c>
      <c r="M247" s="4" t="s">
        <v>8</v>
      </c>
      <c r="N247" s="4" t="s">
        <v>8</v>
      </c>
      <c r="O247" s="5" t="s">
        <v>8</v>
      </c>
    </row>
    <row r="248" spans="1:15" x14ac:dyDescent="0.25">
      <c r="A248" s="2" t="s">
        <v>536</v>
      </c>
      <c r="B248" s="3" t="s">
        <v>3459</v>
      </c>
      <c r="C248" s="3"/>
      <c r="D248" s="3" t="s">
        <v>4883</v>
      </c>
      <c r="E248" s="3" t="s">
        <v>537</v>
      </c>
      <c r="F248" s="3" t="s">
        <v>4696</v>
      </c>
      <c r="G248" s="25" t="s">
        <v>4696</v>
      </c>
      <c r="H248" s="4" t="s">
        <v>8</v>
      </c>
      <c r="I248" s="34">
        <v>2.1283306606954802</v>
      </c>
      <c r="J248" s="4" t="s">
        <v>8</v>
      </c>
      <c r="K248" s="4" t="s">
        <v>8</v>
      </c>
      <c r="L248" s="4" t="s">
        <v>8</v>
      </c>
      <c r="M248" s="4" t="s">
        <v>8</v>
      </c>
      <c r="N248" s="4" t="s">
        <v>8</v>
      </c>
      <c r="O248" s="5" t="s">
        <v>8</v>
      </c>
    </row>
    <row r="249" spans="1:15" x14ac:dyDescent="0.25">
      <c r="A249" s="2" t="s">
        <v>538</v>
      </c>
      <c r="B249" s="3" t="s">
        <v>3460</v>
      </c>
      <c r="C249" s="3"/>
      <c r="D249" s="3" t="s">
        <v>4884</v>
      </c>
      <c r="E249" s="3" t="s">
        <v>539</v>
      </c>
      <c r="F249" s="3" t="s">
        <v>3174</v>
      </c>
      <c r="G249" s="25" t="s">
        <v>4696</v>
      </c>
      <c r="H249" s="34">
        <v>0.80983862873100798</v>
      </c>
      <c r="I249" s="34">
        <v>2.5734631071888399</v>
      </c>
      <c r="J249" s="4" t="s">
        <v>8</v>
      </c>
      <c r="K249" s="4" t="s">
        <v>8</v>
      </c>
      <c r="L249" s="4" t="s">
        <v>8</v>
      </c>
      <c r="M249" s="4" t="s">
        <v>8</v>
      </c>
      <c r="N249" s="4" t="s">
        <v>8</v>
      </c>
      <c r="O249" s="5" t="s">
        <v>8</v>
      </c>
    </row>
    <row r="250" spans="1:15" x14ac:dyDescent="0.25">
      <c r="A250" s="2" t="s">
        <v>540</v>
      </c>
      <c r="B250" s="3" t="s">
        <v>3461</v>
      </c>
      <c r="C250" s="3" t="s">
        <v>541</v>
      </c>
      <c r="D250" s="3"/>
      <c r="E250" s="3" t="s">
        <v>542</v>
      </c>
      <c r="F250" s="3" t="s">
        <v>3166</v>
      </c>
      <c r="G250" s="25" t="s">
        <v>4696</v>
      </c>
      <c r="H250" s="34">
        <v>1.1506771073625599</v>
      </c>
      <c r="I250" s="34">
        <v>2.0718393354722102</v>
      </c>
      <c r="J250" s="4" t="s">
        <v>8</v>
      </c>
      <c r="K250" s="4" t="s">
        <v>3149</v>
      </c>
      <c r="L250" s="4" t="s">
        <v>3149</v>
      </c>
      <c r="M250" s="4" t="s">
        <v>3149</v>
      </c>
      <c r="N250" s="4" t="s">
        <v>3149</v>
      </c>
      <c r="O250" s="6" t="s">
        <v>3149</v>
      </c>
    </row>
    <row r="251" spans="1:15" x14ac:dyDescent="0.25">
      <c r="A251" s="2" t="s">
        <v>543</v>
      </c>
      <c r="B251" s="3" t="s">
        <v>3462</v>
      </c>
      <c r="C251" s="3"/>
      <c r="D251" s="3" t="s">
        <v>4885</v>
      </c>
      <c r="E251" s="3" t="s">
        <v>544</v>
      </c>
      <c r="F251" s="3" t="s">
        <v>3165</v>
      </c>
      <c r="G251" s="25" t="s">
        <v>4696</v>
      </c>
      <c r="H251" s="4" t="s">
        <v>8</v>
      </c>
      <c r="I251" s="34">
        <v>2.2998406296655798</v>
      </c>
      <c r="J251" s="4" t="s">
        <v>8</v>
      </c>
      <c r="K251" s="4" t="s">
        <v>8</v>
      </c>
      <c r="L251" s="4" t="s">
        <v>8</v>
      </c>
      <c r="M251" s="4" t="s">
        <v>8</v>
      </c>
      <c r="N251" s="4" t="s">
        <v>8</v>
      </c>
      <c r="O251" s="5" t="s">
        <v>8</v>
      </c>
    </row>
    <row r="252" spans="1:15" x14ac:dyDescent="0.25">
      <c r="A252" s="2" t="s">
        <v>545</v>
      </c>
      <c r="B252" s="3" t="s">
        <v>3463</v>
      </c>
      <c r="C252" s="3"/>
      <c r="D252" s="3"/>
      <c r="E252" s="3" t="s">
        <v>116</v>
      </c>
      <c r="F252" s="3" t="s">
        <v>3165</v>
      </c>
      <c r="G252" s="25" t="s">
        <v>4696</v>
      </c>
      <c r="H252" s="4" t="s">
        <v>8</v>
      </c>
      <c r="I252" s="34">
        <v>2.5064419132337799</v>
      </c>
      <c r="J252" s="4" t="s">
        <v>8</v>
      </c>
      <c r="K252" s="4" t="s">
        <v>3149</v>
      </c>
      <c r="L252" s="4" t="s">
        <v>3149</v>
      </c>
      <c r="M252" s="4" t="s">
        <v>3149</v>
      </c>
      <c r="N252" s="4" t="s">
        <v>3149</v>
      </c>
      <c r="O252" s="6" t="s">
        <v>3149</v>
      </c>
    </row>
    <row r="253" spans="1:15" x14ac:dyDescent="0.25">
      <c r="A253" s="2" t="s">
        <v>546</v>
      </c>
      <c r="B253" s="3" t="s">
        <v>3464</v>
      </c>
      <c r="C253" s="3"/>
      <c r="D253" s="3"/>
      <c r="E253" s="3" t="s">
        <v>46</v>
      </c>
      <c r="F253" s="3" t="s">
        <v>4698</v>
      </c>
      <c r="G253" s="25" t="s">
        <v>4696</v>
      </c>
      <c r="H253" s="4" t="s">
        <v>8</v>
      </c>
      <c r="I253" s="4" t="s">
        <v>8</v>
      </c>
      <c r="J253" s="4" t="s">
        <v>8</v>
      </c>
      <c r="K253" s="4" t="s">
        <v>3149</v>
      </c>
      <c r="L253" s="4" t="s">
        <v>3149</v>
      </c>
      <c r="M253" s="4" t="s">
        <v>3149</v>
      </c>
      <c r="N253" s="4" t="s">
        <v>3149</v>
      </c>
      <c r="O253" s="6" t="s">
        <v>3149</v>
      </c>
    </row>
    <row r="254" spans="1:15" x14ac:dyDescent="0.25">
      <c r="A254" s="2" t="s">
        <v>547</v>
      </c>
      <c r="B254" s="3" t="s">
        <v>3465</v>
      </c>
      <c r="C254" s="3"/>
      <c r="D254" s="3"/>
      <c r="E254" s="3" t="s">
        <v>46</v>
      </c>
      <c r="F254" s="3" t="s">
        <v>4698</v>
      </c>
      <c r="G254" s="25" t="s">
        <v>4696</v>
      </c>
      <c r="H254" s="4" t="s">
        <v>8</v>
      </c>
      <c r="I254" s="4" t="s">
        <v>8</v>
      </c>
      <c r="J254" s="4" t="s">
        <v>8</v>
      </c>
      <c r="K254" s="4" t="s">
        <v>3149</v>
      </c>
      <c r="L254" s="4" t="s">
        <v>3149</v>
      </c>
      <c r="M254" s="4" t="s">
        <v>3149</v>
      </c>
      <c r="N254" s="4" t="s">
        <v>3149</v>
      </c>
      <c r="O254" s="6" t="s">
        <v>3149</v>
      </c>
    </row>
    <row r="255" spans="1:15" x14ac:dyDescent="0.25">
      <c r="A255" s="2" t="s">
        <v>548</v>
      </c>
      <c r="B255" s="3" t="s">
        <v>3466</v>
      </c>
      <c r="C255" s="3"/>
      <c r="D255" s="3"/>
      <c r="E255" s="3" t="s">
        <v>116</v>
      </c>
      <c r="F255" s="3" t="s">
        <v>3165</v>
      </c>
      <c r="G255" s="25" t="s">
        <v>4696</v>
      </c>
      <c r="H255" s="4" t="s">
        <v>8</v>
      </c>
      <c r="I255" s="34">
        <v>1.02520507146704</v>
      </c>
      <c r="J255" s="4" t="s">
        <v>8</v>
      </c>
      <c r="K255" s="4" t="s">
        <v>3149</v>
      </c>
      <c r="L255" s="4" t="s">
        <v>3149</v>
      </c>
      <c r="M255" s="4" t="s">
        <v>3149</v>
      </c>
      <c r="N255" s="4" t="s">
        <v>3149</v>
      </c>
      <c r="O255" s="6" t="s">
        <v>3149</v>
      </c>
    </row>
    <row r="256" spans="1:15" x14ac:dyDescent="0.25">
      <c r="A256" s="2" t="s">
        <v>549</v>
      </c>
      <c r="B256" s="3" t="s">
        <v>3467</v>
      </c>
      <c r="C256" s="3"/>
      <c r="D256" s="3" t="s">
        <v>4886</v>
      </c>
      <c r="E256" s="3" t="s">
        <v>550</v>
      </c>
      <c r="F256" s="3" t="s">
        <v>3168</v>
      </c>
      <c r="G256" s="25" t="s">
        <v>4696</v>
      </c>
      <c r="H256" s="4" t="s">
        <v>8</v>
      </c>
      <c r="I256" s="34">
        <v>-1.5880173226843299</v>
      </c>
      <c r="J256" s="4" t="s">
        <v>8</v>
      </c>
      <c r="K256" s="34">
        <v>0.504213710586916</v>
      </c>
      <c r="L256" s="4" t="s">
        <v>8</v>
      </c>
      <c r="M256" s="4" t="s">
        <v>8</v>
      </c>
      <c r="N256" s="4" t="s">
        <v>8</v>
      </c>
      <c r="O256" s="5" t="s">
        <v>8</v>
      </c>
    </row>
    <row r="257" spans="1:15" x14ac:dyDescent="0.25">
      <c r="A257" s="2" t="s">
        <v>551</v>
      </c>
      <c r="B257" s="3" t="s">
        <v>3468</v>
      </c>
      <c r="C257" s="3"/>
      <c r="D257" s="3"/>
      <c r="E257" s="3" t="s">
        <v>552</v>
      </c>
      <c r="F257" s="3" t="s">
        <v>3168</v>
      </c>
      <c r="G257" s="25" t="s">
        <v>4696</v>
      </c>
      <c r="H257" s="4" t="s">
        <v>8</v>
      </c>
      <c r="I257" s="34">
        <v>-1.348771037576</v>
      </c>
      <c r="J257" s="4" t="s">
        <v>8</v>
      </c>
      <c r="K257" s="4" t="s">
        <v>3149</v>
      </c>
      <c r="L257" s="4" t="s">
        <v>3149</v>
      </c>
      <c r="M257" s="4" t="s">
        <v>3149</v>
      </c>
      <c r="N257" s="4" t="s">
        <v>3149</v>
      </c>
      <c r="O257" s="6" t="s">
        <v>3149</v>
      </c>
    </row>
    <row r="258" spans="1:15" x14ac:dyDescent="0.25">
      <c r="A258" s="2" t="s">
        <v>553</v>
      </c>
      <c r="B258" s="3" t="s">
        <v>3469</v>
      </c>
      <c r="C258" s="3"/>
      <c r="D258" s="3" t="s">
        <v>4887</v>
      </c>
      <c r="E258" s="3" t="s">
        <v>554</v>
      </c>
      <c r="F258" s="3" t="s">
        <v>3159</v>
      </c>
      <c r="G258" s="25" t="s">
        <v>4696</v>
      </c>
      <c r="H258" s="4" t="s">
        <v>8</v>
      </c>
      <c r="I258" s="34">
        <v>-0.94760148839376801</v>
      </c>
      <c r="J258" s="4" t="s">
        <v>8</v>
      </c>
      <c r="K258" s="4" t="s">
        <v>8</v>
      </c>
      <c r="L258" s="4" t="s">
        <v>8</v>
      </c>
      <c r="M258" s="4" t="s">
        <v>8</v>
      </c>
      <c r="N258" s="4" t="s">
        <v>8</v>
      </c>
      <c r="O258" s="5" t="s">
        <v>8</v>
      </c>
    </row>
    <row r="259" spans="1:15" x14ac:dyDescent="0.25">
      <c r="A259" s="2" t="s">
        <v>555</v>
      </c>
      <c r="B259" s="3" t="s">
        <v>3470</v>
      </c>
      <c r="C259" s="3"/>
      <c r="D259" s="3" t="s">
        <v>4888</v>
      </c>
      <c r="E259" s="3" t="s">
        <v>556</v>
      </c>
      <c r="F259" s="3" t="s">
        <v>3159</v>
      </c>
      <c r="G259" s="25" t="s">
        <v>4696</v>
      </c>
      <c r="H259" s="4" t="s">
        <v>8</v>
      </c>
      <c r="I259" s="34">
        <v>-1.1686524884876901</v>
      </c>
      <c r="J259" s="4" t="s">
        <v>8</v>
      </c>
      <c r="K259" s="34">
        <v>0.45678172058055699</v>
      </c>
      <c r="L259" s="4" t="s">
        <v>8</v>
      </c>
      <c r="M259" s="4" t="s">
        <v>8</v>
      </c>
      <c r="N259" s="4" t="s">
        <v>8</v>
      </c>
      <c r="O259" s="5" t="s">
        <v>8</v>
      </c>
    </row>
    <row r="260" spans="1:15" x14ac:dyDescent="0.25">
      <c r="A260" s="2" t="s">
        <v>557</v>
      </c>
      <c r="B260" s="3" t="s">
        <v>3471</v>
      </c>
      <c r="C260" s="3"/>
      <c r="D260" s="3" t="s">
        <v>4889</v>
      </c>
      <c r="E260" s="3" t="s">
        <v>558</v>
      </c>
      <c r="F260" s="3" t="s">
        <v>4698</v>
      </c>
      <c r="G260" s="25" t="s">
        <v>4696</v>
      </c>
      <c r="H260" s="34">
        <v>-0.92651803391453003</v>
      </c>
      <c r="I260" s="34">
        <v>-1.5516056953117401</v>
      </c>
      <c r="J260" s="4" t="s">
        <v>8</v>
      </c>
      <c r="K260" s="4" t="s">
        <v>8</v>
      </c>
      <c r="L260" s="4" t="s">
        <v>8</v>
      </c>
      <c r="M260" s="4" t="s">
        <v>8</v>
      </c>
      <c r="N260" s="4" t="s">
        <v>8</v>
      </c>
      <c r="O260" s="5" t="s">
        <v>8</v>
      </c>
    </row>
    <row r="261" spans="1:15" x14ac:dyDescent="0.25">
      <c r="A261" s="2" t="s">
        <v>559</v>
      </c>
      <c r="B261" s="3" t="s">
        <v>3472</v>
      </c>
      <c r="C261" s="3" t="s">
        <v>560</v>
      </c>
      <c r="D261" s="3"/>
      <c r="E261" s="3" t="s">
        <v>561</v>
      </c>
      <c r="F261" s="3" t="s">
        <v>3163</v>
      </c>
      <c r="G261" s="25" t="s">
        <v>4696</v>
      </c>
      <c r="H261" s="34">
        <v>-0.79923082135643797</v>
      </c>
      <c r="I261" s="34">
        <v>-1.14474718296496</v>
      </c>
      <c r="J261" s="4" t="s">
        <v>8</v>
      </c>
      <c r="K261" s="4" t="s">
        <v>3149</v>
      </c>
      <c r="L261" s="4" t="s">
        <v>3149</v>
      </c>
      <c r="M261" s="4" t="s">
        <v>3149</v>
      </c>
      <c r="N261" s="4" t="s">
        <v>3149</v>
      </c>
      <c r="O261" s="6" t="s">
        <v>3149</v>
      </c>
    </row>
    <row r="262" spans="1:15" x14ac:dyDescent="0.25">
      <c r="A262" s="2" t="s">
        <v>562</v>
      </c>
      <c r="B262" s="3" t="s">
        <v>3473</v>
      </c>
      <c r="C262" s="3"/>
      <c r="D262" s="3" t="s">
        <v>4890</v>
      </c>
      <c r="E262" s="3" t="s">
        <v>563</v>
      </c>
      <c r="F262" s="3" t="s">
        <v>3174</v>
      </c>
      <c r="G262" s="25" t="s">
        <v>4696</v>
      </c>
      <c r="H262" s="4" t="s">
        <v>8</v>
      </c>
      <c r="I262" s="4" t="s">
        <v>8</v>
      </c>
      <c r="J262" s="4" t="s">
        <v>8</v>
      </c>
      <c r="K262" s="4" t="s">
        <v>8</v>
      </c>
      <c r="L262" s="4" t="s">
        <v>8</v>
      </c>
      <c r="M262" s="4" t="s">
        <v>8</v>
      </c>
      <c r="N262" s="4" t="s">
        <v>8</v>
      </c>
      <c r="O262" s="5" t="s">
        <v>8</v>
      </c>
    </row>
    <row r="263" spans="1:15" x14ac:dyDescent="0.25">
      <c r="A263" s="2" t="s">
        <v>564</v>
      </c>
      <c r="B263" s="3" t="s">
        <v>3474</v>
      </c>
      <c r="C263" s="3"/>
      <c r="D263" s="3" t="s">
        <v>4891</v>
      </c>
      <c r="E263" s="3" t="s">
        <v>46</v>
      </c>
      <c r="F263" s="3" t="s">
        <v>4698</v>
      </c>
      <c r="G263" s="25" t="s">
        <v>4696</v>
      </c>
      <c r="H263" s="4" t="s">
        <v>8</v>
      </c>
      <c r="I263" s="4" t="s">
        <v>8</v>
      </c>
      <c r="J263" s="4" t="s">
        <v>8</v>
      </c>
      <c r="K263" s="4" t="s">
        <v>8</v>
      </c>
      <c r="L263" s="4" t="s">
        <v>8</v>
      </c>
      <c r="M263" s="4" t="s">
        <v>8</v>
      </c>
      <c r="N263" s="4" t="s">
        <v>8</v>
      </c>
      <c r="O263" s="5" t="s">
        <v>8</v>
      </c>
    </row>
    <row r="264" spans="1:15" x14ac:dyDescent="0.25">
      <c r="A264" s="2" t="s">
        <v>565</v>
      </c>
      <c r="B264" s="3" t="s">
        <v>3475</v>
      </c>
      <c r="C264" s="3"/>
      <c r="D264" s="3" t="s">
        <v>4892</v>
      </c>
      <c r="E264" s="3" t="s">
        <v>46</v>
      </c>
      <c r="F264" s="3" t="s">
        <v>3167</v>
      </c>
      <c r="G264" s="25" t="s">
        <v>4696</v>
      </c>
      <c r="H264" s="4" t="s">
        <v>8</v>
      </c>
      <c r="I264" s="4" t="s">
        <v>8</v>
      </c>
      <c r="J264" s="4" t="s">
        <v>8</v>
      </c>
      <c r="K264" s="4" t="s">
        <v>8</v>
      </c>
      <c r="L264" s="4" t="s">
        <v>8</v>
      </c>
      <c r="M264" s="4" t="s">
        <v>8</v>
      </c>
      <c r="N264" s="4" t="s">
        <v>8</v>
      </c>
      <c r="O264" s="5" t="s">
        <v>8</v>
      </c>
    </row>
    <row r="265" spans="1:15" x14ac:dyDescent="0.25">
      <c r="A265" s="2" t="s">
        <v>566</v>
      </c>
      <c r="B265" s="3" t="s">
        <v>3476</v>
      </c>
      <c r="C265" s="3"/>
      <c r="D265" s="3" t="s">
        <v>4893</v>
      </c>
      <c r="E265" s="3" t="s">
        <v>46</v>
      </c>
      <c r="F265" s="3" t="s">
        <v>4696</v>
      </c>
      <c r="G265" s="25" t="s">
        <v>4696</v>
      </c>
      <c r="H265" s="4" t="s">
        <v>8</v>
      </c>
      <c r="I265" s="4" t="s">
        <v>8</v>
      </c>
      <c r="J265" s="4" t="s">
        <v>8</v>
      </c>
      <c r="K265" s="4" t="s">
        <v>8</v>
      </c>
      <c r="L265" s="4" t="s">
        <v>8</v>
      </c>
      <c r="M265" s="4" t="s">
        <v>8</v>
      </c>
      <c r="N265" s="4" t="s">
        <v>8</v>
      </c>
      <c r="O265" s="5" t="s">
        <v>8</v>
      </c>
    </row>
    <row r="266" spans="1:15" x14ac:dyDescent="0.25">
      <c r="A266" s="2" t="s">
        <v>567</v>
      </c>
      <c r="B266" s="3" t="s">
        <v>3477</v>
      </c>
      <c r="C266" s="3"/>
      <c r="D266" s="3" t="s">
        <v>4894</v>
      </c>
      <c r="E266" s="3" t="s">
        <v>568</v>
      </c>
      <c r="F266" s="3" t="s">
        <v>3174</v>
      </c>
      <c r="G266" s="25" t="s">
        <v>4696</v>
      </c>
      <c r="H266" s="4" t="s">
        <v>8</v>
      </c>
      <c r="I266" s="4" t="s">
        <v>8</v>
      </c>
      <c r="J266" s="4" t="s">
        <v>8</v>
      </c>
      <c r="K266" s="4" t="s">
        <v>8</v>
      </c>
      <c r="L266" s="4" t="s">
        <v>8</v>
      </c>
      <c r="M266" s="4" t="s">
        <v>8</v>
      </c>
      <c r="N266" s="4" t="s">
        <v>8</v>
      </c>
      <c r="O266" s="5" t="s">
        <v>8</v>
      </c>
    </row>
    <row r="267" spans="1:15" x14ac:dyDescent="0.25">
      <c r="A267" s="2" t="s">
        <v>569</v>
      </c>
      <c r="B267" s="3" t="s">
        <v>3478</v>
      </c>
      <c r="C267" s="3"/>
      <c r="D267" s="3" t="s">
        <v>4895</v>
      </c>
      <c r="E267" s="3" t="s">
        <v>570</v>
      </c>
      <c r="F267" s="3" t="s">
        <v>3174</v>
      </c>
      <c r="G267" s="25" t="s">
        <v>4696</v>
      </c>
      <c r="H267" s="4" t="s">
        <v>8</v>
      </c>
      <c r="I267" s="4" t="s">
        <v>8</v>
      </c>
      <c r="J267" s="4" t="s">
        <v>8</v>
      </c>
      <c r="K267" s="34">
        <v>0.39760708278566098</v>
      </c>
      <c r="L267" s="4" t="s">
        <v>8</v>
      </c>
      <c r="M267" s="4" t="s">
        <v>8</v>
      </c>
      <c r="N267" s="4" t="s">
        <v>8</v>
      </c>
      <c r="O267" s="5" t="s">
        <v>8</v>
      </c>
    </row>
    <row r="268" spans="1:15" x14ac:dyDescent="0.25">
      <c r="A268" s="2" t="s">
        <v>571</v>
      </c>
      <c r="B268" s="3" t="s">
        <v>3479</v>
      </c>
      <c r="C268" s="3"/>
      <c r="D268" s="3" t="s">
        <v>4896</v>
      </c>
      <c r="E268" s="3" t="s">
        <v>46</v>
      </c>
      <c r="F268" s="3" t="s">
        <v>3158</v>
      </c>
      <c r="G268" s="25" t="s">
        <v>4696</v>
      </c>
      <c r="H268" s="4" t="s">
        <v>8</v>
      </c>
      <c r="I268" s="4" t="s">
        <v>8</v>
      </c>
      <c r="J268" s="4" t="s">
        <v>8</v>
      </c>
      <c r="K268" s="4" t="s">
        <v>8</v>
      </c>
      <c r="L268" s="4" t="s">
        <v>8</v>
      </c>
      <c r="M268" s="4" t="s">
        <v>8</v>
      </c>
      <c r="N268" s="4" t="s">
        <v>8</v>
      </c>
      <c r="O268" s="5" t="s">
        <v>8</v>
      </c>
    </row>
    <row r="269" spans="1:15" x14ac:dyDescent="0.25">
      <c r="A269" s="2" t="s">
        <v>572</v>
      </c>
      <c r="B269" s="3" t="s">
        <v>3480</v>
      </c>
      <c r="C269" s="3"/>
      <c r="D269" s="3" t="s">
        <v>4897</v>
      </c>
      <c r="E269" s="3" t="s">
        <v>573</v>
      </c>
      <c r="F269" s="3" t="s">
        <v>3156</v>
      </c>
      <c r="G269" s="25" t="s">
        <v>4696</v>
      </c>
      <c r="H269" s="4" t="s">
        <v>8</v>
      </c>
      <c r="I269" s="4" t="s">
        <v>8</v>
      </c>
      <c r="J269" s="4" t="s">
        <v>8</v>
      </c>
      <c r="K269" s="4" t="s">
        <v>8</v>
      </c>
      <c r="L269" s="4" t="s">
        <v>8</v>
      </c>
      <c r="M269" s="4" t="s">
        <v>8</v>
      </c>
      <c r="N269" s="4" t="s">
        <v>8</v>
      </c>
      <c r="O269" s="5" t="s">
        <v>8</v>
      </c>
    </row>
    <row r="270" spans="1:15" x14ac:dyDescent="0.25">
      <c r="A270" s="2" t="s">
        <v>574</v>
      </c>
      <c r="B270" s="3" t="s">
        <v>3481</v>
      </c>
      <c r="C270" s="3"/>
      <c r="D270" s="3" t="s">
        <v>4898</v>
      </c>
      <c r="E270" s="3" t="s">
        <v>575</v>
      </c>
      <c r="F270" s="3" t="s">
        <v>3159</v>
      </c>
      <c r="G270" s="25" t="s">
        <v>4696</v>
      </c>
      <c r="H270" s="34">
        <v>0.93680487920329303</v>
      </c>
      <c r="I270" s="4" t="s">
        <v>8</v>
      </c>
      <c r="J270" s="4" t="s">
        <v>8</v>
      </c>
      <c r="K270" s="4" t="s">
        <v>8</v>
      </c>
      <c r="L270" s="4" t="s">
        <v>8</v>
      </c>
      <c r="M270" s="4" t="s">
        <v>8</v>
      </c>
      <c r="N270" s="4" t="s">
        <v>8</v>
      </c>
      <c r="O270" s="5" t="s">
        <v>8</v>
      </c>
    </row>
    <row r="271" spans="1:15" x14ac:dyDescent="0.25">
      <c r="A271" s="2" t="s">
        <v>576</v>
      </c>
      <c r="B271" s="3" t="s">
        <v>3482</v>
      </c>
      <c r="C271" s="3" t="s">
        <v>577</v>
      </c>
      <c r="D271" s="3" t="s">
        <v>4899</v>
      </c>
      <c r="E271" s="3" t="s">
        <v>578</v>
      </c>
      <c r="F271" s="3" t="s">
        <v>3166</v>
      </c>
      <c r="G271" s="25" t="s">
        <v>4696</v>
      </c>
      <c r="H271" s="34">
        <v>1.0883875274147901</v>
      </c>
      <c r="I271" s="34">
        <v>0.89224884590616604</v>
      </c>
      <c r="J271" s="4" t="s">
        <v>8</v>
      </c>
      <c r="K271" s="4" t="s">
        <v>8</v>
      </c>
      <c r="L271" s="4" t="s">
        <v>8</v>
      </c>
      <c r="M271" s="4" t="s">
        <v>8</v>
      </c>
      <c r="N271" s="4" t="s">
        <v>8</v>
      </c>
      <c r="O271" s="5" t="s">
        <v>8</v>
      </c>
    </row>
    <row r="272" spans="1:15" x14ac:dyDescent="0.25">
      <c r="A272" s="2" t="s">
        <v>579</v>
      </c>
      <c r="B272" s="3" t="s">
        <v>3483</v>
      </c>
      <c r="C272" s="3"/>
      <c r="D272" s="3" t="s">
        <v>4900</v>
      </c>
      <c r="E272" s="3" t="s">
        <v>580</v>
      </c>
      <c r="F272" s="3" t="s">
        <v>3166</v>
      </c>
      <c r="G272" s="25" t="s">
        <v>4696</v>
      </c>
      <c r="H272" s="4" t="s">
        <v>8</v>
      </c>
      <c r="I272" s="34">
        <v>0.90779754401604795</v>
      </c>
      <c r="J272" s="4" t="s">
        <v>8</v>
      </c>
      <c r="K272" s="4" t="s">
        <v>8</v>
      </c>
      <c r="L272" s="4" t="s">
        <v>8</v>
      </c>
      <c r="M272" s="4" t="s">
        <v>8</v>
      </c>
      <c r="N272" s="4" t="s">
        <v>8</v>
      </c>
      <c r="O272" s="5" t="s">
        <v>8</v>
      </c>
    </row>
    <row r="273" spans="1:15" x14ac:dyDescent="0.25">
      <c r="A273" s="2" t="s">
        <v>581</v>
      </c>
      <c r="B273" s="3" t="s">
        <v>3484</v>
      </c>
      <c r="C273" s="3" t="s">
        <v>582</v>
      </c>
      <c r="D273" s="3" t="s">
        <v>4901</v>
      </c>
      <c r="E273" s="3" t="s">
        <v>583</v>
      </c>
      <c r="F273" s="3" t="s">
        <v>3159</v>
      </c>
      <c r="G273" s="25" t="s">
        <v>4696</v>
      </c>
      <c r="H273" s="4" t="s">
        <v>8</v>
      </c>
      <c r="I273" s="34">
        <v>0.69914757235656799</v>
      </c>
      <c r="J273" s="4" t="s">
        <v>8</v>
      </c>
      <c r="K273" s="34">
        <v>-0.441447700619159</v>
      </c>
      <c r="L273" s="4" t="s">
        <v>8</v>
      </c>
      <c r="M273" s="4" t="s">
        <v>8</v>
      </c>
      <c r="N273" s="4" t="s">
        <v>8</v>
      </c>
      <c r="O273" s="5" t="s">
        <v>8</v>
      </c>
    </row>
    <row r="274" spans="1:15" x14ac:dyDescent="0.25">
      <c r="A274" s="2" t="s">
        <v>584</v>
      </c>
      <c r="B274" s="3" t="s">
        <v>3485</v>
      </c>
      <c r="C274" s="3"/>
      <c r="D274" s="3" t="s">
        <v>4902</v>
      </c>
      <c r="E274" s="3" t="s">
        <v>585</v>
      </c>
      <c r="F274" s="3" t="s">
        <v>3174</v>
      </c>
      <c r="G274" s="25" t="s">
        <v>4696</v>
      </c>
      <c r="H274" s="4" t="s">
        <v>8</v>
      </c>
      <c r="I274" s="34">
        <v>0.89971113638466704</v>
      </c>
      <c r="J274" s="4" t="s">
        <v>8</v>
      </c>
      <c r="K274" s="4" t="s">
        <v>8</v>
      </c>
      <c r="L274" s="4" t="s">
        <v>8</v>
      </c>
      <c r="M274" s="4" t="s">
        <v>8</v>
      </c>
      <c r="N274" s="4" t="s">
        <v>8</v>
      </c>
      <c r="O274" s="5" t="s">
        <v>8</v>
      </c>
    </row>
    <row r="275" spans="1:15" x14ac:dyDescent="0.25">
      <c r="A275" s="2" t="s">
        <v>586</v>
      </c>
      <c r="B275" s="3" t="s">
        <v>3486</v>
      </c>
      <c r="C275" s="3" t="s">
        <v>587</v>
      </c>
      <c r="D275" s="3" t="s">
        <v>4903</v>
      </c>
      <c r="E275" s="3" t="s">
        <v>588</v>
      </c>
      <c r="F275" s="3" t="s">
        <v>3158</v>
      </c>
      <c r="G275" s="25" t="s">
        <v>4696</v>
      </c>
      <c r="H275" s="4" t="s">
        <v>8</v>
      </c>
      <c r="I275" s="4" t="s">
        <v>8</v>
      </c>
      <c r="J275" s="4" t="s">
        <v>8</v>
      </c>
      <c r="K275" s="4" t="s">
        <v>8</v>
      </c>
      <c r="L275" s="4" t="s">
        <v>8</v>
      </c>
      <c r="M275" s="4" t="s">
        <v>8</v>
      </c>
      <c r="N275" s="4" t="s">
        <v>8</v>
      </c>
      <c r="O275" s="5" t="s">
        <v>8</v>
      </c>
    </row>
    <row r="276" spans="1:15" x14ac:dyDescent="0.25">
      <c r="A276" s="2" t="s">
        <v>589</v>
      </c>
      <c r="B276" s="3" t="s">
        <v>3487</v>
      </c>
      <c r="C276" s="3"/>
      <c r="D276" s="3" t="s">
        <v>4904</v>
      </c>
      <c r="E276" s="3" t="s">
        <v>590</v>
      </c>
      <c r="F276" s="3" t="s">
        <v>3166</v>
      </c>
      <c r="G276" s="25" t="s">
        <v>4696</v>
      </c>
      <c r="H276" s="4" t="s">
        <v>8</v>
      </c>
      <c r="I276" s="4" t="s">
        <v>8</v>
      </c>
      <c r="J276" s="4" t="s">
        <v>8</v>
      </c>
      <c r="K276" s="4" t="s">
        <v>8</v>
      </c>
      <c r="L276" s="4" t="s">
        <v>8</v>
      </c>
      <c r="M276" s="4" t="s">
        <v>8</v>
      </c>
      <c r="N276" s="4" t="s">
        <v>8</v>
      </c>
      <c r="O276" s="5" t="s">
        <v>8</v>
      </c>
    </row>
    <row r="277" spans="1:15" x14ac:dyDescent="0.25">
      <c r="A277" s="2" t="s">
        <v>591</v>
      </c>
      <c r="B277" s="3" t="s">
        <v>3488</v>
      </c>
      <c r="C277" s="3" t="s">
        <v>592</v>
      </c>
      <c r="D277" s="3" t="s">
        <v>4905</v>
      </c>
      <c r="E277" s="3" t="s">
        <v>593</v>
      </c>
      <c r="F277" s="3" t="s">
        <v>3163</v>
      </c>
      <c r="G277" s="25" t="s">
        <v>4696</v>
      </c>
      <c r="H277" s="4" t="s">
        <v>8</v>
      </c>
      <c r="I277" s="4" t="s">
        <v>8</v>
      </c>
      <c r="J277" s="4" t="s">
        <v>8</v>
      </c>
      <c r="K277" s="34">
        <v>0.191600789540566</v>
      </c>
      <c r="L277" s="4" t="s">
        <v>8</v>
      </c>
      <c r="M277" s="4" t="s">
        <v>8</v>
      </c>
      <c r="N277" s="4" t="s">
        <v>8</v>
      </c>
      <c r="O277" s="37">
        <v>0.29062091842448901</v>
      </c>
    </row>
    <row r="278" spans="1:15" x14ac:dyDescent="0.25">
      <c r="A278" s="2" t="s">
        <v>594</v>
      </c>
      <c r="B278" s="3" t="s">
        <v>3489</v>
      </c>
      <c r="C278" s="3"/>
      <c r="D278" s="3" t="s">
        <v>4906</v>
      </c>
      <c r="E278" s="3" t="s">
        <v>595</v>
      </c>
      <c r="F278" s="3" t="s">
        <v>3168</v>
      </c>
      <c r="G278" s="25" t="s">
        <v>4696</v>
      </c>
      <c r="H278" s="4" t="s">
        <v>8</v>
      </c>
      <c r="I278" s="4" t="s">
        <v>8</v>
      </c>
      <c r="J278" s="4" t="s">
        <v>8</v>
      </c>
      <c r="K278" s="4" t="s">
        <v>8</v>
      </c>
      <c r="L278" s="4" t="s">
        <v>8</v>
      </c>
      <c r="M278" s="4" t="s">
        <v>8</v>
      </c>
      <c r="N278" s="4" t="s">
        <v>8</v>
      </c>
      <c r="O278" s="5" t="s">
        <v>8</v>
      </c>
    </row>
    <row r="279" spans="1:15" x14ac:dyDescent="0.25">
      <c r="A279" s="2" t="s">
        <v>596</v>
      </c>
      <c r="B279" s="3" t="s">
        <v>3490</v>
      </c>
      <c r="C279" s="3" t="s">
        <v>597</v>
      </c>
      <c r="D279" s="3" t="s">
        <v>4907</v>
      </c>
      <c r="E279" s="3" t="s">
        <v>598</v>
      </c>
      <c r="F279" s="3" t="s">
        <v>3162</v>
      </c>
      <c r="G279" s="25" t="s">
        <v>4696</v>
      </c>
      <c r="H279" s="4" t="s">
        <v>8</v>
      </c>
      <c r="I279" s="4" t="s">
        <v>8</v>
      </c>
      <c r="J279" s="4" t="s">
        <v>8</v>
      </c>
      <c r="K279" s="4" t="s">
        <v>8</v>
      </c>
      <c r="L279" s="4" t="s">
        <v>8</v>
      </c>
      <c r="M279" s="4" t="s">
        <v>8</v>
      </c>
      <c r="N279" s="4" t="s">
        <v>8</v>
      </c>
      <c r="O279" s="5" t="s">
        <v>8</v>
      </c>
    </row>
    <row r="280" spans="1:15" x14ac:dyDescent="0.25">
      <c r="A280" s="2" t="s">
        <v>599</v>
      </c>
      <c r="B280" s="3" t="s">
        <v>3491</v>
      </c>
      <c r="C280" s="3"/>
      <c r="D280" s="3"/>
      <c r="E280" s="3" t="s">
        <v>600</v>
      </c>
      <c r="F280" s="3" t="s">
        <v>3174</v>
      </c>
      <c r="G280" s="25" t="s">
        <v>4696</v>
      </c>
      <c r="H280" s="4" t="s">
        <v>8</v>
      </c>
      <c r="I280" s="4" t="s">
        <v>8</v>
      </c>
      <c r="J280" s="4" t="s">
        <v>8</v>
      </c>
      <c r="K280" s="4" t="s">
        <v>3149</v>
      </c>
      <c r="L280" s="4" t="s">
        <v>3149</v>
      </c>
      <c r="M280" s="4" t="s">
        <v>3149</v>
      </c>
      <c r="N280" s="4" t="s">
        <v>3149</v>
      </c>
      <c r="O280" s="6" t="s">
        <v>3149</v>
      </c>
    </row>
    <row r="281" spans="1:15" x14ac:dyDescent="0.25">
      <c r="A281" s="2" t="s">
        <v>601</v>
      </c>
      <c r="B281" s="3" t="s">
        <v>3492</v>
      </c>
      <c r="C281" s="3" t="s">
        <v>602</v>
      </c>
      <c r="D281" s="3" t="s">
        <v>4908</v>
      </c>
      <c r="E281" s="3" t="s">
        <v>603</v>
      </c>
      <c r="F281" s="3" t="s">
        <v>3157</v>
      </c>
      <c r="G281" s="25" t="s">
        <v>4696</v>
      </c>
      <c r="H281" s="4" t="s">
        <v>8</v>
      </c>
      <c r="I281" s="4" t="s">
        <v>8</v>
      </c>
      <c r="J281" s="4" t="s">
        <v>8</v>
      </c>
      <c r="K281" s="4" t="s">
        <v>8</v>
      </c>
      <c r="L281" s="4" t="s">
        <v>8</v>
      </c>
      <c r="M281" s="4" t="s">
        <v>8</v>
      </c>
      <c r="N281" s="4" t="s">
        <v>8</v>
      </c>
      <c r="O281" s="5" t="s">
        <v>8</v>
      </c>
    </row>
    <row r="282" spans="1:15" x14ac:dyDescent="0.25">
      <c r="A282" s="2" t="s">
        <v>604</v>
      </c>
      <c r="B282" s="3" t="s">
        <v>3493</v>
      </c>
      <c r="C282" s="3" t="s">
        <v>605</v>
      </c>
      <c r="D282" s="3" t="s">
        <v>4909</v>
      </c>
      <c r="E282" s="3" t="s">
        <v>606</v>
      </c>
      <c r="F282" s="3" t="s">
        <v>3158</v>
      </c>
      <c r="G282" s="25" t="s">
        <v>4696</v>
      </c>
      <c r="H282" s="34">
        <v>0.873027036244583</v>
      </c>
      <c r="I282" s="34">
        <v>0.77237792910531</v>
      </c>
      <c r="J282" s="4" t="s">
        <v>8</v>
      </c>
      <c r="K282" s="34">
        <v>-0.194191351973245</v>
      </c>
      <c r="L282" s="4" t="s">
        <v>8</v>
      </c>
      <c r="M282" s="4" t="s">
        <v>8</v>
      </c>
      <c r="N282" s="4" t="s">
        <v>8</v>
      </c>
      <c r="O282" s="37">
        <v>0.16396973129755099</v>
      </c>
    </row>
    <row r="283" spans="1:15" x14ac:dyDescent="0.25">
      <c r="A283" s="2" t="s">
        <v>607</v>
      </c>
      <c r="B283" s="3" t="s">
        <v>3494</v>
      </c>
      <c r="C283" s="3"/>
      <c r="D283" s="3" t="s">
        <v>4910</v>
      </c>
      <c r="E283" s="3" t="s">
        <v>608</v>
      </c>
      <c r="F283" s="3" t="s">
        <v>3158</v>
      </c>
      <c r="G283" s="25" t="s">
        <v>4696</v>
      </c>
      <c r="H283" s="4" t="s">
        <v>8</v>
      </c>
      <c r="I283" s="4" t="s">
        <v>8</v>
      </c>
      <c r="J283" s="4" t="s">
        <v>8</v>
      </c>
      <c r="K283" s="34">
        <v>-0.35705660447694598</v>
      </c>
      <c r="L283" s="4" t="s">
        <v>8</v>
      </c>
      <c r="M283" s="4" t="s">
        <v>8</v>
      </c>
      <c r="N283" s="4" t="s">
        <v>8</v>
      </c>
      <c r="O283" s="5" t="s">
        <v>8</v>
      </c>
    </row>
    <row r="284" spans="1:15" x14ac:dyDescent="0.25">
      <c r="A284" s="2" t="s">
        <v>609</v>
      </c>
      <c r="B284" s="3" t="s">
        <v>3495</v>
      </c>
      <c r="C284" s="3"/>
      <c r="D284" s="3" t="s">
        <v>4911</v>
      </c>
      <c r="E284" s="3" t="s">
        <v>610</v>
      </c>
      <c r="F284" s="3" t="s">
        <v>3174</v>
      </c>
      <c r="G284" s="25" t="s">
        <v>4696</v>
      </c>
      <c r="H284" s="4" t="s">
        <v>8</v>
      </c>
      <c r="I284" s="4" t="s">
        <v>8</v>
      </c>
      <c r="J284" s="4" t="s">
        <v>8</v>
      </c>
      <c r="K284" s="34">
        <v>-0.186770251090562</v>
      </c>
      <c r="L284" s="4" t="s">
        <v>8</v>
      </c>
      <c r="M284" s="4" t="s">
        <v>8</v>
      </c>
      <c r="N284" s="4" t="s">
        <v>8</v>
      </c>
      <c r="O284" s="5" t="s">
        <v>8</v>
      </c>
    </row>
    <row r="285" spans="1:15" x14ac:dyDescent="0.25">
      <c r="A285" s="2" t="s">
        <v>611</v>
      </c>
      <c r="B285" s="3" t="s">
        <v>3496</v>
      </c>
      <c r="C285" s="3"/>
      <c r="D285" s="3" t="s">
        <v>4912</v>
      </c>
      <c r="E285" s="3" t="s">
        <v>612</v>
      </c>
      <c r="F285" s="3" t="s">
        <v>3158</v>
      </c>
      <c r="G285" s="25" t="s">
        <v>4696</v>
      </c>
      <c r="H285" s="34">
        <v>1.38249653697028</v>
      </c>
      <c r="I285" s="34">
        <v>1.8708732828077901</v>
      </c>
      <c r="J285" s="4" t="s">
        <v>8</v>
      </c>
      <c r="K285" s="4" t="s">
        <v>8</v>
      </c>
      <c r="L285" s="4" t="s">
        <v>8</v>
      </c>
      <c r="M285" s="4" t="s">
        <v>8</v>
      </c>
      <c r="N285" s="4" t="s">
        <v>8</v>
      </c>
      <c r="O285" s="5" t="s">
        <v>8</v>
      </c>
    </row>
    <row r="286" spans="1:15" x14ac:dyDescent="0.25">
      <c r="A286" s="2" t="s">
        <v>613</v>
      </c>
      <c r="B286" s="3" t="s">
        <v>3497</v>
      </c>
      <c r="C286" s="3"/>
      <c r="D286" s="3" t="s">
        <v>4913</v>
      </c>
      <c r="E286" s="3" t="s">
        <v>614</v>
      </c>
      <c r="F286" s="3" t="s">
        <v>3174</v>
      </c>
      <c r="G286" s="25" t="s">
        <v>4696</v>
      </c>
      <c r="H286" s="4" t="s">
        <v>8</v>
      </c>
      <c r="I286" s="34">
        <v>2.6203469726611202</v>
      </c>
      <c r="J286" s="4" t="s">
        <v>8</v>
      </c>
      <c r="K286" s="34">
        <v>0.65529352109775496</v>
      </c>
      <c r="L286" s="4" t="s">
        <v>8</v>
      </c>
      <c r="M286" s="4" t="s">
        <v>8</v>
      </c>
      <c r="N286" s="4" t="s">
        <v>8</v>
      </c>
      <c r="O286" s="5" t="s">
        <v>8</v>
      </c>
    </row>
    <row r="287" spans="1:15" x14ac:dyDescent="0.25">
      <c r="A287" s="2" t="s">
        <v>615</v>
      </c>
      <c r="B287" s="3" t="s">
        <v>3498</v>
      </c>
      <c r="C287" s="3" t="s">
        <v>616</v>
      </c>
      <c r="D287" s="3" t="s">
        <v>4914</v>
      </c>
      <c r="E287" s="3" t="s">
        <v>617</v>
      </c>
      <c r="F287" s="3" t="s">
        <v>3167</v>
      </c>
      <c r="G287" s="25" t="s">
        <v>4696</v>
      </c>
      <c r="H287" s="34">
        <v>0.91970357784967705</v>
      </c>
      <c r="I287" s="34">
        <v>1.4261046730383</v>
      </c>
      <c r="J287" s="4" t="s">
        <v>8</v>
      </c>
      <c r="K287" s="34">
        <v>0.22754909939127599</v>
      </c>
      <c r="L287" s="4" t="s">
        <v>8</v>
      </c>
      <c r="M287" s="4" t="s">
        <v>8</v>
      </c>
      <c r="N287" s="4" t="s">
        <v>8</v>
      </c>
      <c r="O287" s="5" t="s">
        <v>8</v>
      </c>
    </row>
    <row r="288" spans="1:15" x14ac:dyDescent="0.25">
      <c r="A288" s="2" t="s">
        <v>618</v>
      </c>
      <c r="B288" s="3" t="s">
        <v>3499</v>
      </c>
      <c r="C288" s="3" t="s">
        <v>619</v>
      </c>
      <c r="D288" s="3" t="s">
        <v>4915</v>
      </c>
      <c r="E288" s="3" t="s">
        <v>620</v>
      </c>
      <c r="F288" s="3" t="s">
        <v>3163</v>
      </c>
      <c r="G288" s="25" t="s">
        <v>4696</v>
      </c>
      <c r="H288" s="4" t="s">
        <v>8</v>
      </c>
      <c r="I288" s="34">
        <v>0.95345291001718402</v>
      </c>
      <c r="J288" s="4" t="s">
        <v>8</v>
      </c>
      <c r="K288" s="34">
        <v>-0.24886623359559801</v>
      </c>
      <c r="L288" s="4" t="s">
        <v>8</v>
      </c>
      <c r="M288" s="4" t="s">
        <v>8</v>
      </c>
      <c r="N288" s="4" t="s">
        <v>8</v>
      </c>
      <c r="O288" s="5" t="s">
        <v>8</v>
      </c>
    </row>
    <row r="289" spans="1:15" x14ac:dyDescent="0.25">
      <c r="A289" s="2" t="s">
        <v>621</v>
      </c>
      <c r="B289" s="3" t="s">
        <v>3500</v>
      </c>
      <c r="C289" s="3" t="s">
        <v>622</v>
      </c>
      <c r="D289" s="3" t="s">
        <v>4916</v>
      </c>
      <c r="E289" s="3" t="s">
        <v>623</v>
      </c>
      <c r="F289" s="3" t="s">
        <v>3163</v>
      </c>
      <c r="G289" s="25" t="s">
        <v>4696</v>
      </c>
      <c r="H289" s="34">
        <v>0.87864059224705404</v>
      </c>
      <c r="I289" s="34">
        <v>0.93898584516012196</v>
      </c>
      <c r="J289" s="4" t="s">
        <v>8</v>
      </c>
      <c r="K289" s="34">
        <v>-0.19941202623586901</v>
      </c>
      <c r="L289" s="4" t="s">
        <v>8</v>
      </c>
      <c r="M289" s="4" t="s">
        <v>8</v>
      </c>
      <c r="N289" s="4" t="s">
        <v>8</v>
      </c>
      <c r="O289" s="5" t="s">
        <v>8</v>
      </c>
    </row>
    <row r="290" spans="1:15" x14ac:dyDescent="0.25">
      <c r="A290" s="2" t="s">
        <v>624</v>
      </c>
      <c r="B290" s="3" t="s">
        <v>3501</v>
      </c>
      <c r="C290" s="3"/>
      <c r="D290" s="3" t="s">
        <v>4917</v>
      </c>
      <c r="E290" s="3" t="s">
        <v>625</v>
      </c>
      <c r="F290" s="3" t="s">
        <v>3158</v>
      </c>
      <c r="G290" s="25" t="s">
        <v>4</v>
      </c>
      <c r="H290" s="4" t="s">
        <v>8</v>
      </c>
      <c r="I290" s="34">
        <v>1.0964954184237099</v>
      </c>
      <c r="J290" s="4" t="s">
        <v>8</v>
      </c>
      <c r="K290" s="34">
        <v>-4.0848677524181696</v>
      </c>
      <c r="L290" s="4" t="s">
        <v>8</v>
      </c>
      <c r="M290" s="4" t="s">
        <v>8</v>
      </c>
      <c r="N290" s="4" t="s">
        <v>8</v>
      </c>
      <c r="O290" s="5" t="s">
        <v>8</v>
      </c>
    </row>
    <row r="291" spans="1:15" x14ac:dyDescent="0.25">
      <c r="A291" s="2" t="s">
        <v>626</v>
      </c>
      <c r="B291" s="3" t="s">
        <v>3502</v>
      </c>
      <c r="C291" s="3"/>
      <c r="D291" s="3" t="s">
        <v>4918</v>
      </c>
      <c r="E291" s="3" t="s">
        <v>525</v>
      </c>
      <c r="F291" s="3" t="s">
        <v>3169</v>
      </c>
      <c r="G291" s="25" t="s">
        <v>4696</v>
      </c>
      <c r="H291" s="34">
        <v>-1.31158503962882</v>
      </c>
      <c r="I291" s="4" t="s">
        <v>8</v>
      </c>
      <c r="J291" s="4" t="s">
        <v>8</v>
      </c>
      <c r="K291" s="4" t="s">
        <v>8</v>
      </c>
      <c r="L291" s="4" t="s">
        <v>8</v>
      </c>
      <c r="M291" s="4" t="s">
        <v>8</v>
      </c>
      <c r="N291" s="4" t="s">
        <v>8</v>
      </c>
      <c r="O291" s="5" t="s">
        <v>8</v>
      </c>
    </row>
    <row r="292" spans="1:15" x14ac:dyDescent="0.25">
      <c r="A292" s="2" t="s">
        <v>627</v>
      </c>
      <c r="B292" s="3" t="s">
        <v>3503</v>
      </c>
      <c r="C292" s="3"/>
      <c r="D292" s="3" t="s">
        <v>4919</v>
      </c>
      <c r="E292" s="3" t="s">
        <v>525</v>
      </c>
      <c r="F292" s="3" t="s">
        <v>3169</v>
      </c>
      <c r="G292" s="25" t="s">
        <v>4696</v>
      </c>
      <c r="H292" s="4" t="s">
        <v>8</v>
      </c>
      <c r="I292" s="4" t="s">
        <v>8</v>
      </c>
      <c r="J292" s="4" t="s">
        <v>8</v>
      </c>
      <c r="K292" s="34">
        <v>-1.2762811846081901</v>
      </c>
      <c r="L292" s="4" t="s">
        <v>8</v>
      </c>
      <c r="M292" s="4" t="s">
        <v>8</v>
      </c>
      <c r="N292" s="4" t="s">
        <v>8</v>
      </c>
      <c r="O292" s="5" t="s">
        <v>8</v>
      </c>
    </row>
    <row r="293" spans="1:15" x14ac:dyDescent="0.25">
      <c r="A293" s="2" t="s">
        <v>628</v>
      </c>
      <c r="B293" s="3" t="s">
        <v>3504</v>
      </c>
      <c r="C293" s="3"/>
      <c r="D293" s="3" t="s">
        <v>4920</v>
      </c>
      <c r="E293" s="3" t="s">
        <v>374</v>
      </c>
      <c r="F293" s="3" t="s">
        <v>3169</v>
      </c>
      <c r="G293" s="25" t="s">
        <v>4696</v>
      </c>
      <c r="H293" s="4" t="s">
        <v>8</v>
      </c>
      <c r="I293" s="4" t="s">
        <v>8</v>
      </c>
      <c r="J293" s="4" t="s">
        <v>8</v>
      </c>
      <c r="K293" s="34">
        <v>-1.1784254789394799</v>
      </c>
      <c r="L293" s="4" t="s">
        <v>8</v>
      </c>
      <c r="M293" s="4" t="s">
        <v>8</v>
      </c>
      <c r="N293" s="4" t="s">
        <v>8</v>
      </c>
      <c r="O293" s="5" t="s">
        <v>8</v>
      </c>
    </row>
    <row r="294" spans="1:15" x14ac:dyDescent="0.25">
      <c r="A294" s="2" t="s">
        <v>629</v>
      </c>
      <c r="B294" s="3" t="s">
        <v>3505</v>
      </c>
      <c r="C294" s="3"/>
      <c r="D294" s="3" t="s">
        <v>4921</v>
      </c>
      <c r="E294" s="3" t="s">
        <v>630</v>
      </c>
      <c r="F294" s="3" t="s">
        <v>3169</v>
      </c>
      <c r="G294" s="25" t="s">
        <v>4696</v>
      </c>
      <c r="H294" s="34">
        <v>-1.42078751644734</v>
      </c>
      <c r="I294" s="4" t="s">
        <v>8</v>
      </c>
      <c r="J294" s="4" t="s">
        <v>8</v>
      </c>
      <c r="K294" s="34">
        <v>-1.5204770980767199</v>
      </c>
      <c r="L294" s="4" t="s">
        <v>8</v>
      </c>
      <c r="M294" s="4" t="s">
        <v>8</v>
      </c>
      <c r="N294" s="4" t="s">
        <v>8</v>
      </c>
      <c r="O294" s="5" t="s">
        <v>8</v>
      </c>
    </row>
    <row r="295" spans="1:15" x14ac:dyDescent="0.25">
      <c r="A295" s="2" t="s">
        <v>631</v>
      </c>
      <c r="B295" s="3" t="s">
        <v>3506</v>
      </c>
      <c r="C295" s="3" t="s">
        <v>632</v>
      </c>
      <c r="D295" s="3" t="s">
        <v>4922</v>
      </c>
      <c r="E295" s="3" t="s">
        <v>633</v>
      </c>
      <c r="F295" s="3" t="s">
        <v>3174</v>
      </c>
      <c r="G295" s="25" t="s">
        <v>4696</v>
      </c>
      <c r="H295" s="4" t="s">
        <v>8</v>
      </c>
      <c r="I295" s="4" t="s">
        <v>8</v>
      </c>
      <c r="J295" s="4" t="s">
        <v>8</v>
      </c>
      <c r="K295" s="34">
        <v>-1.10747565128015</v>
      </c>
      <c r="L295" s="4" t="s">
        <v>8</v>
      </c>
      <c r="M295" s="4" t="s">
        <v>8</v>
      </c>
      <c r="N295" s="4" t="s">
        <v>8</v>
      </c>
      <c r="O295" s="5" t="s">
        <v>8</v>
      </c>
    </row>
    <row r="296" spans="1:15" x14ac:dyDescent="0.25">
      <c r="A296" s="2" t="s">
        <v>634</v>
      </c>
      <c r="B296" s="3" t="s">
        <v>3507</v>
      </c>
      <c r="C296" s="3"/>
      <c r="D296" s="3" t="s">
        <v>4923</v>
      </c>
      <c r="E296" s="3" t="s">
        <v>635</v>
      </c>
      <c r="F296" s="3" t="s">
        <v>3166</v>
      </c>
      <c r="G296" s="25" t="s">
        <v>4696</v>
      </c>
      <c r="H296" s="4" t="s">
        <v>8</v>
      </c>
      <c r="I296" s="34">
        <v>1.0661546850272701</v>
      </c>
      <c r="J296" s="4" t="s">
        <v>8</v>
      </c>
      <c r="K296" s="34">
        <v>-1.4389103749466701</v>
      </c>
      <c r="L296" s="4" t="s">
        <v>8</v>
      </c>
      <c r="M296" s="4" t="s">
        <v>8</v>
      </c>
      <c r="N296" s="4" t="s">
        <v>8</v>
      </c>
      <c r="O296" s="5" t="s">
        <v>8</v>
      </c>
    </row>
    <row r="297" spans="1:15" x14ac:dyDescent="0.25">
      <c r="A297" s="2" t="s">
        <v>636</v>
      </c>
      <c r="B297" s="3" t="s">
        <v>3508</v>
      </c>
      <c r="C297" s="3"/>
      <c r="D297" s="3" t="s">
        <v>4924</v>
      </c>
      <c r="E297" s="3" t="s">
        <v>637</v>
      </c>
      <c r="F297" s="3" t="s">
        <v>3174</v>
      </c>
      <c r="G297" s="25" t="s">
        <v>4696</v>
      </c>
      <c r="H297" s="4" t="s">
        <v>8</v>
      </c>
      <c r="I297" s="34">
        <v>-1.2897923414005801</v>
      </c>
      <c r="J297" s="4" t="s">
        <v>8</v>
      </c>
      <c r="K297" s="34">
        <v>0.36286663826039101</v>
      </c>
      <c r="L297" s="4" t="s">
        <v>8</v>
      </c>
      <c r="M297" s="4" t="s">
        <v>8</v>
      </c>
      <c r="N297" s="4" t="s">
        <v>8</v>
      </c>
      <c r="O297" s="5" t="s">
        <v>8</v>
      </c>
    </row>
    <row r="298" spans="1:15" x14ac:dyDescent="0.25">
      <c r="A298" s="2" t="s">
        <v>638</v>
      </c>
      <c r="B298" s="3" t="s">
        <v>3509</v>
      </c>
      <c r="C298" s="3" t="s">
        <v>639</v>
      </c>
      <c r="D298" s="3" t="s">
        <v>4925</v>
      </c>
      <c r="E298" s="3" t="s">
        <v>640</v>
      </c>
      <c r="F298" s="3" t="s">
        <v>3161</v>
      </c>
      <c r="G298" s="25" t="s">
        <v>4696</v>
      </c>
      <c r="H298" s="4" t="s">
        <v>8</v>
      </c>
      <c r="I298" s="34">
        <v>-0.81939418980284495</v>
      </c>
      <c r="J298" s="4" t="s">
        <v>8</v>
      </c>
      <c r="K298" s="34">
        <v>0.30841363317304299</v>
      </c>
      <c r="L298" s="4" t="s">
        <v>8</v>
      </c>
      <c r="M298" s="4" t="s">
        <v>8</v>
      </c>
      <c r="N298" s="4" t="s">
        <v>8</v>
      </c>
      <c r="O298" s="5" t="s">
        <v>8</v>
      </c>
    </row>
    <row r="299" spans="1:15" x14ac:dyDescent="0.25">
      <c r="A299" s="2" t="s">
        <v>641</v>
      </c>
      <c r="B299" s="3" t="s">
        <v>3510</v>
      </c>
      <c r="C299" s="3"/>
      <c r="D299" s="3"/>
      <c r="E299" s="3" t="s">
        <v>642</v>
      </c>
      <c r="F299" s="3" t="s">
        <v>3174</v>
      </c>
      <c r="G299" s="25" t="s">
        <v>4696</v>
      </c>
      <c r="H299" s="4" t="s">
        <v>8</v>
      </c>
      <c r="I299" s="4" t="s">
        <v>8</v>
      </c>
      <c r="J299" s="4" t="s">
        <v>8</v>
      </c>
      <c r="K299" s="4" t="s">
        <v>3149</v>
      </c>
      <c r="L299" s="4" t="s">
        <v>3149</v>
      </c>
      <c r="M299" s="4" t="s">
        <v>3149</v>
      </c>
      <c r="N299" s="4" t="s">
        <v>3149</v>
      </c>
      <c r="O299" s="6" t="s">
        <v>3149</v>
      </c>
    </row>
    <row r="300" spans="1:15" x14ac:dyDescent="0.25">
      <c r="A300" s="2" t="s">
        <v>643</v>
      </c>
      <c r="B300" s="3" t="s">
        <v>3511</v>
      </c>
      <c r="C300" s="3"/>
      <c r="D300" s="3"/>
      <c r="E300" s="3" t="s">
        <v>46</v>
      </c>
      <c r="F300" s="3" t="s">
        <v>4696</v>
      </c>
      <c r="G300" s="25" t="s">
        <v>4696</v>
      </c>
      <c r="H300" s="34">
        <v>1.1102562311723101</v>
      </c>
      <c r="I300" s="34">
        <v>1.9046432105583699</v>
      </c>
      <c r="J300" s="4" t="s">
        <v>8</v>
      </c>
      <c r="K300" s="4" t="s">
        <v>3149</v>
      </c>
      <c r="L300" s="4" t="s">
        <v>3149</v>
      </c>
      <c r="M300" s="4" t="s">
        <v>3149</v>
      </c>
      <c r="N300" s="4" t="s">
        <v>3149</v>
      </c>
      <c r="O300" s="6" t="s">
        <v>3149</v>
      </c>
    </row>
    <row r="301" spans="1:15" x14ac:dyDescent="0.25">
      <c r="A301" s="2" t="s">
        <v>644</v>
      </c>
      <c r="B301" s="3" t="s">
        <v>3512</v>
      </c>
      <c r="C301" s="3"/>
      <c r="D301" s="3" t="s">
        <v>4926</v>
      </c>
      <c r="E301" s="3" t="s">
        <v>645</v>
      </c>
      <c r="F301" s="3" t="s">
        <v>3174</v>
      </c>
      <c r="G301" s="25" t="s">
        <v>4696</v>
      </c>
      <c r="H301" s="34">
        <v>-1.2083349689066401</v>
      </c>
      <c r="I301" s="34">
        <v>1.5426400904875901</v>
      </c>
      <c r="J301" s="4" t="s">
        <v>8</v>
      </c>
      <c r="K301" s="34">
        <v>-2.29619358120061</v>
      </c>
      <c r="L301" s="4" t="s">
        <v>8</v>
      </c>
      <c r="M301" s="4" t="s">
        <v>8</v>
      </c>
      <c r="N301" s="4" t="s">
        <v>8</v>
      </c>
      <c r="O301" s="5" t="s">
        <v>8</v>
      </c>
    </row>
    <row r="302" spans="1:15" x14ac:dyDescent="0.25">
      <c r="A302" s="2" t="s">
        <v>646</v>
      </c>
      <c r="B302" s="3" t="s">
        <v>3513</v>
      </c>
      <c r="C302" s="3"/>
      <c r="D302" s="3" t="s">
        <v>4927</v>
      </c>
      <c r="E302" s="3" t="s">
        <v>647</v>
      </c>
      <c r="F302" s="3" t="s">
        <v>3160</v>
      </c>
      <c r="G302" s="25" t="s">
        <v>4696</v>
      </c>
      <c r="H302" s="34">
        <v>-1.51299190201218</v>
      </c>
      <c r="I302" s="4" t="s">
        <v>8</v>
      </c>
      <c r="J302" s="4" t="s">
        <v>8</v>
      </c>
      <c r="K302" s="34">
        <v>-1.4924311126738099</v>
      </c>
      <c r="L302" s="4" t="s">
        <v>8</v>
      </c>
      <c r="M302" s="4" t="s">
        <v>8</v>
      </c>
      <c r="N302" s="4" t="s">
        <v>8</v>
      </c>
      <c r="O302" s="5" t="s">
        <v>8</v>
      </c>
    </row>
    <row r="303" spans="1:15" x14ac:dyDescent="0.25">
      <c r="A303" s="2" t="s">
        <v>648</v>
      </c>
      <c r="B303" s="3" t="s">
        <v>3514</v>
      </c>
      <c r="C303" s="3"/>
      <c r="D303" s="3"/>
      <c r="E303" s="3" t="s">
        <v>46</v>
      </c>
      <c r="F303" s="3" t="s">
        <v>4698</v>
      </c>
      <c r="G303" s="25" t="s">
        <v>4696</v>
      </c>
      <c r="H303" s="34">
        <v>-1.52565084381695</v>
      </c>
      <c r="I303" s="4" t="s">
        <v>8</v>
      </c>
      <c r="J303" s="4" t="s">
        <v>8</v>
      </c>
      <c r="K303" s="4" t="s">
        <v>3149</v>
      </c>
      <c r="L303" s="4" t="s">
        <v>3149</v>
      </c>
      <c r="M303" s="4" t="s">
        <v>3149</v>
      </c>
      <c r="N303" s="4" t="s">
        <v>3149</v>
      </c>
      <c r="O303" s="6" t="s">
        <v>3149</v>
      </c>
    </row>
    <row r="304" spans="1:15" x14ac:dyDescent="0.25">
      <c r="A304" s="2" t="s">
        <v>649</v>
      </c>
      <c r="B304" s="3" t="s">
        <v>3515</v>
      </c>
      <c r="C304" s="3"/>
      <c r="D304" s="3" t="s">
        <v>4928</v>
      </c>
      <c r="E304" s="3" t="s">
        <v>650</v>
      </c>
      <c r="F304" s="3" t="s">
        <v>3174</v>
      </c>
      <c r="G304" s="25" t="s">
        <v>4696</v>
      </c>
      <c r="H304" s="34">
        <v>-1.5075713508778199</v>
      </c>
      <c r="I304" s="4" t="s">
        <v>8</v>
      </c>
      <c r="J304" s="4" t="s">
        <v>8</v>
      </c>
      <c r="K304" s="34">
        <v>-1.3177748467105499</v>
      </c>
      <c r="L304" s="4" t="s">
        <v>8</v>
      </c>
      <c r="M304" s="4" t="s">
        <v>8</v>
      </c>
      <c r="N304" s="4" t="s">
        <v>8</v>
      </c>
      <c r="O304" s="5" t="s">
        <v>8</v>
      </c>
    </row>
    <row r="305" spans="1:15" x14ac:dyDescent="0.25">
      <c r="A305" s="2" t="s">
        <v>651</v>
      </c>
      <c r="B305" s="3" t="s">
        <v>3516</v>
      </c>
      <c r="C305" s="3"/>
      <c r="D305" s="3"/>
      <c r="E305" s="3" t="s">
        <v>652</v>
      </c>
      <c r="F305" s="3" t="s">
        <v>3158</v>
      </c>
      <c r="G305" s="25" t="s">
        <v>4696</v>
      </c>
      <c r="H305" s="4" t="s">
        <v>8</v>
      </c>
      <c r="I305" s="4" t="s">
        <v>8</v>
      </c>
      <c r="J305" s="4" t="s">
        <v>8</v>
      </c>
      <c r="K305" s="4" t="s">
        <v>3149</v>
      </c>
      <c r="L305" s="4" t="s">
        <v>3149</v>
      </c>
      <c r="M305" s="4" t="s">
        <v>3149</v>
      </c>
      <c r="N305" s="4" t="s">
        <v>3149</v>
      </c>
      <c r="O305" s="6" t="s">
        <v>3149</v>
      </c>
    </row>
    <row r="306" spans="1:15" x14ac:dyDescent="0.25">
      <c r="A306" s="2" t="s">
        <v>653</v>
      </c>
      <c r="B306" s="3" t="s">
        <v>3517</v>
      </c>
      <c r="C306" s="3"/>
      <c r="D306" s="3"/>
      <c r="E306" s="3" t="s">
        <v>46</v>
      </c>
      <c r="F306" s="3" t="s">
        <v>4696</v>
      </c>
      <c r="G306" s="25" t="s">
        <v>4696</v>
      </c>
      <c r="H306" s="34">
        <v>-1.2657397591268</v>
      </c>
      <c r="I306" s="34">
        <v>-2.22636636385747</v>
      </c>
      <c r="J306" s="4" t="s">
        <v>8</v>
      </c>
      <c r="K306" s="4" t="s">
        <v>3149</v>
      </c>
      <c r="L306" s="4" t="s">
        <v>3149</v>
      </c>
      <c r="M306" s="4" t="s">
        <v>3149</v>
      </c>
      <c r="N306" s="4" t="s">
        <v>3149</v>
      </c>
      <c r="O306" s="6" t="s">
        <v>3149</v>
      </c>
    </row>
    <row r="307" spans="1:15" x14ac:dyDescent="0.25">
      <c r="A307" s="2" t="s">
        <v>654</v>
      </c>
      <c r="B307" s="3" t="s">
        <v>3518</v>
      </c>
      <c r="C307" s="3"/>
      <c r="D307" s="3" t="s">
        <v>4929</v>
      </c>
      <c r="E307" s="3" t="s">
        <v>173</v>
      </c>
      <c r="F307" s="3" t="s">
        <v>3167</v>
      </c>
      <c r="G307" s="25" t="s">
        <v>4</v>
      </c>
      <c r="H307" s="4" t="s">
        <v>8</v>
      </c>
      <c r="I307" s="4" t="s">
        <v>8</v>
      </c>
      <c r="J307" s="4" t="s">
        <v>8</v>
      </c>
      <c r="K307" s="4" t="s">
        <v>8</v>
      </c>
      <c r="L307" s="4" t="s">
        <v>8</v>
      </c>
      <c r="M307" s="4" t="s">
        <v>8</v>
      </c>
      <c r="N307" s="4" t="s">
        <v>8</v>
      </c>
      <c r="O307" s="5" t="s">
        <v>8</v>
      </c>
    </row>
    <row r="308" spans="1:15" x14ac:dyDescent="0.25">
      <c r="A308" s="2" t="s">
        <v>655</v>
      </c>
      <c r="B308" s="3" t="s">
        <v>3519</v>
      </c>
      <c r="C308" s="3"/>
      <c r="D308" s="3" t="s">
        <v>4930</v>
      </c>
      <c r="E308" s="3" t="s">
        <v>656</v>
      </c>
      <c r="F308" s="3" t="s">
        <v>3169</v>
      </c>
      <c r="G308" s="25" t="s">
        <v>4696</v>
      </c>
      <c r="H308" s="34">
        <v>-1.1125509040429</v>
      </c>
      <c r="I308" s="34">
        <v>-2.4261818083676401</v>
      </c>
      <c r="J308" s="4" t="s">
        <v>8</v>
      </c>
      <c r="K308" s="34">
        <v>0.52094998678791504</v>
      </c>
      <c r="L308" s="4" t="s">
        <v>8</v>
      </c>
      <c r="M308" s="4" t="s">
        <v>8</v>
      </c>
      <c r="N308" s="4" t="s">
        <v>8</v>
      </c>
      <c r="O308" s="5" t="s">
        <v>8</v>
      </c>
    </row>
    <row r="309" spans="1:15" x14ac:dyDescent="0.25">
      <c r="A309" s="2" t="s">
        <v>657</v>
      </c>
      <c r="B309" s="3" t="s">
        <v>3520</v>
      </c>
      <c r="C309" s="3"/>
      <c r="D309" s="3" t="s">
        <v>4931</v>
      </c>
      <c r="E309" s="3" t="s">
        <v>658</v>
      </c>
      <c r="F309" s="3" t="s">
        <v>3163</v>
      </c>
      <c r="G309" s="25" t="s">
        <v>4696</v>
      </c>
      <c r="H309" s="4" t="s">
        <v>8</v>
      </c>
      <c r="I309" s="34">
        <v>0.80516773119534601</v>
      </c>
      <c r="J309" s="4" t="s">
        <v>8</v>
      </c>
      <c r="K309" s="34">
        <v>-0.27060465533893702</v>
      </c>
      <c r="L309" s="4" t="s">
        <v>8</v>
      </c>
      <c r="M309" s="4" t="s">
        <v>8</v>
      </c>
      <c r="N309" s="4" t="s">
        <v>8</v>
      </c>
      <c r="O309" s="5" t="s">
        <v>8</v>
      </c>
    </row>
    <row r="310" spans="1:15" x14ac:dyDescent="0.25">
      <c r="A310" s="2" t="s">
        <v>659</v>
      </c>
      <c r="B310" s="3" t="s">
        <v>3521</v>
      </c>
      <c r="C310" s="3" t="s">
        <v>660</v>
      </c>
      <c r="D310" s="3" t="s">
        <v>4932</v>
      </c>
      <c r="E310" s="3" t="s">
        <v>661</v>
      </c>
      <c r="F310" s="3" t="s">
        <v>4699</v>
      </c>
      <c r="G310" s="25" t="s">
        <v>4696</v>
      </c>
      <c r="H310" s="34">
        <v>-0.83792850259593699</v>
      </c>
      <c r="I310" s="4" t="s">
        <v>8</v>
      </c>
      <c r="J310" s="4" t="s">
        <v>8</v>
      </c>
      <c r="K310" s="4" t="s">
        <v>8</v>
      </c>
      <c r="L310" s="4" t="s">
        <v>8</v>
      </c>
      <c r="M310" s="4" t="s">
        <v>8</v>
      </c>
      <c r="N310" s="4" t="s">
        <v>8</v>
      </c>
      <c r="O310" s="5" t="s">
        <v>8</v>
      </c>
    </row>
    <row r="311" spans="1:15" x14ac:dyDescent="0.25">
      <c r="A311" s="2" t="s">
        <v>662</v>
      </c>
      <c r="B311" s="3" t="s">
        <v>3522</v>
      </c>
      <c r="C311" s="3" t="s">
        <v>663</v>
      </c>
      <c r="D311" s="3" t="s">
        <v>4933</v>
      </c>
      <c r="E311" s="3" t="s">
        <v>664</v>
      </c>
      <c r="F311" s="3" t="s">
        <v>3159</v>
      </c>
      <c r="G311" s="25" t="s">
        <v>4696</v>
      </c>
      <c r="H311" s="4" t="s">
        <v>8</v>
      </c>
      <c r="I311" s="34">
        <v>-0.92778637827347898</v>
      </c>
      <c r="J311" s="4" t="s">
        <v>8</v>
      </c>
      <c r="K311" s="4" t="s">
        <v>8</v>
      </c>
      <c r="L311" s="4" t="s">
        <v>8</v>
      </c>
      <c r="M311" s="4" t="s">
        <v>8</v>
      </c>
      <c r="N311" s="4" t="s">
        <v>8</v>
      </c>
      <c r="O311" s="5" t="s">
        <v>8</v>
      </c>
    </row>
    <row r="312" spans="1:15" x14ac:dyDescent="0.25">
      <c r="A312" s="2" t="s">
        <v>665</v>
      </c>
      <c r="B312" s="3" t="s">
        <v>3523</v>
      </c>
      <c r="C312" s="3"/>
      <c r="D312" s="3" t="s">
        <v>4934</v>
      </c>
      <c r="E312" s="3" t="s">
        <v>46</v>
      </c>
      <c r="F312" s="3" t="s">
        <v>3166</v>
      </c>
      <c r="G312" s="25" t="s">
        <v>4696</v>
      </c>
      <c r="H312" s="4" t="s">
        <v>8</v>
      </c>
      <c r="I312" s="34">
        <v>-1.4693795490166901</v>
      </c>
      <c r="J312" s="4" t="s">
        <v>8</v>
      </c>
      <c r="K312" s="4" t="s">
        <v>8</v>
      </c>
      <c r="L312" s="4" t="s">
        <v>8</v>
      </c>
      <c r="M312" s="4" t="s">
        <v>8</v>
      </c>
      <c r="N312" s="4" t="s">
        <v>8</v>
      </c>
      <c r="O312" s="5" t="s">
        <v>8</v>
      </c>
    </row>
    <row r="313" spans="1:15" x14ac:dyDescent="0.25">
      <c r="A313" s="2" t="s">
        <v>666</v>
      </c>
      <c r="B313" s="3" t="s">
        <v>3524</v>
      </c>
      <c r="C313" s="3"/>
      <c r="D313" s="3" t="s">
        <v>4935</v>
      </c>
      <c r="E313" s="3" t="s">
        <v>667</v>
      </c>
      <c r="F313" s="3" t="s">
        <v>3162</v>
      </c>
      <c r="G313" s="25" t="s">
        <v>4696</v>
      </c>
      <c r="H313" s="4" t="s">
        <v>8</v>
      </c>
      <c r="I313" s="4" t="s">
        <v>8</v>
      </c>
      <c r="J313" s="4" t="s">
        <v>8</v>
      </c>
      <c r="K313" s="4" t="s">
        <v>8</v>
      </c>
      <c r="L313" s="4" t="s">
        <v>8</v>
      </c>
      <c r="M313" s="4" t="s">
        <v>8</v>
      </c>
      <c r="N313" s="4" t="s">
        <v>8</v>
      </c>
      <c r="O313" s="5" t="s">
        <v>8</v>
      </c>
    </row>
    <row r="314" spans="1:15" x14ac:dyDescent="0.25">
      <c r="A314" s="2" t="s">
        <v>668</v>
      </c>
      <c r="B314" s="3" t="s">
        <v>3525</v>
      </c>
      <c r="C314" s="3"/>
      <c r="D314" s="3" t="s">
        <v>4936</v>
      </c>
      <c r="E314" s="3" t="s">
        <v>271</v>
      </c>
      <c r="F314" s="3" t="s">
        <v>3167</v>
      </c>
      <c r="G314" s="25" t="s">
        <v>4696</v>
      </c>
      <c r="H314" s="4" t="s">
        <v>8</v>
      </c>
      <c r="I314" s="4" t="s">
        <v>8</v>
      </c>
      <c r="J314" s="4" t="s">
        <v>8</v>
      </c>
      <c r="K314" s="34">
        <v>-0.54581956807452803</v>
      </c>
      <c r="L314" s="4" t="s">
        <v>8</v>
      </c>
      <c r="M314" s="4" t="s">
        <v>8</v>
      </c>
      <c r="N314" s="4" t="s">
        <v>8</v>
      </c>
      <c r="O314" s="5" t="s">
        <v>8</v>
      </c>
    </row>
    <row r="315" spans="1:15" x14ac:dyDescent="0.25">
      <c r="A315" s="2" t="s">
        <v>669</v>
      </c>
      <c r="B315" s="3" t="s">
        <v>3526</v>
      </c>
      <c r="C315" s="3" t="s">
        <v>670</v>
      </c>
      <c r="D315" s="3" t="s">
        <v>4937</v>
      </c>
      <c r="E315" s="3" t="s">
        <v>671</v>
      </c>
      <c r="F315" s="3" t="s">
        <v>3167</v>
      </c>
      <c r="G315" s="25" t="s">
        <v>4696</v>
      </c>
      <c r="H315" s="4" t="s">
        <v>8</v>
      </c>
      <c r="I315" s="4" t="s">
        <v>8</v>
      </c>
      <c r="J315" s="4" t="s">
        <v>8</v>
      </c>
      <c r="K315" s="34">
        <v>0.26898512428696802</v>
      </c>
      <c r="L315" s="4" t="s">
        <v>8</v>
      </c>
      <c r="M315" s="4" t="s">
        <v>8</v>
      </c>
      <c r="N315" s="4" t="s">
        <v>8</v>
      </c>
      <c r="O315" s="5" t="s">
        <v>8</v>
      </c>
    </row>
    <row r="316" spans="1:15" x14ac:dyDescent="0.25">
      <c r="A316" s="2" t="s">
        <v>672</v>
      </c>
      <c r="B316" s="3" t="s">
        <v>3527</v>
      </c>
      <c r="C316" s="3"/>
      <c r="D316" s="3" t="s">
        <v>4938</v>
      </c>
      <c r="E316" s="3" t="s">
        <v>673</v>
      </c>
      <c r="F316" s="3" t="s">
        <v>3166</v>
      </c>
      <c r="G316" s="25" t="s">
        <v>4696</v>
      </c>
      <c r="H316" s="4" t="s">
        <v>8</v>
      </c>
      <c r="I316" s="4" t="s">
        <v>8</v>
      </c>
      <c r="J316" s="4" t="s">
        <v>8</v>
      </c>
      <c r="K316" s="34">
        <v>0.31054334279078499</v>
      </c>
      <c r="L316" s="4" t="s">
        <v>8</v>
      </c>
      <c r="M316" s="4" t="s">
        <v>8</v>
      </c>
      <c r="N316" s="4" t="s">
        <v>8</v>
      </c>
      <c r="O316" s="5" t="s">
        <v>8</v>
      </c>
    </row>
    <row r="317" spans="1:15" x14ac:dyDescent="0.25">
      <c r="A317" s="2" t="s">
        <v>674</v>
      </c>
      <c r="B317" s="3" t="s">
        <v>3528</v>
      </c>
      <c r="C317" s="3" t="s">
        <v>675</v>
      </c>
      <c r="D317" s="3"/>
      <c r="E317" s="3" t="s">
        <v>676</v>
      </c>
      <c r="F317" s="3" t="s">
        <v>3167</v>
      </c>
      <c r="G317" s="25" t="s">
        <v>4696</v>
      </c>
      <c r="H317" s="34">
        <v>0.96562655153225796</v>
      </c>
      <c r="I317" s="34">
        <v>0.98845911932494201</v>
      </c>
      <c r="J317" s="4" t="s">
        <v>8</v>
      </c>
      <c r="K317" s="4" t="s">
        <v>3149</v>
      </c>
      <c r="L317" s="4" t="s">
        <v>3149</v>
      </c>
      <c r="M317" s="4" t="s">
        <v>3149</v>
      </c>
      <c r="N317" s="4" t="s">
        <v>3149</v>
      </c>
      <c r="O317" s="6" t="s">
        <v>3149</v>
      </c>
    </row>
    <row r="318" spans="1:15" x14ac:dyDescent="0.25">
      <c r="A318" s="2" t="s">
        <v>677</v>
      </c>
      <c r="B318" s="3" t="s">
        <v>3529</v>
      </c>
      <c r="C318" s="3"/>
      <c r="D318" s="3"/>
      <c r="E318" s="3" t="s">
        <v>678</v>
      </c>
      <c r="F318" s="3" t="s">
        <v>3166</v>
      </c>
      <c r="G318" s="25" t="s">
        <v>4696</v>
      </c>
      <c r="H318" s="4" t="s">
        <v>8</v>
      </c>
      <c r="I318" s="34">
        <v>2.0602863713553798</v>
      </c>
      <c r="J318" s="4" t="s">
        <v>8</v>
      </c>
      <c r="K318" s="4" t="s">
        <v>3149</v>
      </c>
      <c r="L318" s="4" t="s">
        <v>3149</v>
      </c>
      <c r="M318" s="4" t="s">
        <v>3149</v>
      </c>
      <c r="N318" s="4" t="s">
        <v>3149</v>
      </c>
      <c r="O318" s="6" t="s">
        <v>3149</v>
      </c>
    </row>
    <row r="319" spans="1:15" x14ac:dyDescent="0.25">
      <c r="A319" s="2" t="s">
        <v>679</v>
      </c>
      <c r="B319" s="3" t="s">
        <v>3530</v>
      </c>
      <c r="C319" s="3"/>
      <c r="D319" s="3" t="s">
        <v>4939</v>
      </c>
      <c r="E319" s="3" t="s">
        <v>680</v>
      </c>
      <c r="F319" s="3" t="s">
        <v>3159</v>
      </c>
      <c r="G319" s="25" t="s">
        <v>4696</v>
      </c>
      <c r="H319" s="4" t="s">
        <v>8</v>
      </c>
      <c r="I319" s="34">
        <v>1.8005082959980001</v>
      </c>
      <c r="J319" s="4" t="s">
        <v>8</v>
      </c>
      <c r="K319" s="4" t="s">
        <v>8</v>
      </c>
      <c r="L319" s="4" t="s">
        <v>8</v>
      </c>
      <c r="M319" s="4" t="s">
        <v>8</v>
      </c>
      <c r="N319" s="4" t="s">
        <v>8</v>
      </c>
      <c r="O319" s="5" t="s">
        <v>8</v>
      </c>
    </row>
    <row r="320" spans="1:15" x14ac:dyDescent="0.25">
      <c r="A320" s="2" t="s">
        <v>681</v>
      </c>
      <c r="B320" s="3" t="s">
        <v>3531</v>
      </c>
      <c r="C320" s="3"/>
      <c r="D320" s="3"/>
      <c r="E320" s="3" t="s">
        <v>8</v>
      </c>
      <c r="F320" s="3" t="s">
        <v>4696</v>
      </c>
      <c r="G320" s="25" t="s">
        <v>4696</v>
      </c>
      <c r="H320" s="4" t="s">
        <v>8</v>
      </c>
      <c r="I320" s="34">
        <v>1.2432856131132399</v>
      </c>
      <c r="J320" s="4" t="s">
        <v>8</v>
      </c>
      <c r="K320" s="4" t="s">
        <v>3149</v>
      </c>
      <c r="L320" s="4" t="s">
        <v>3149</v>
      </c>
      <c r="M320" s="4" t="s">
        <v>3149</v>
      </c>
      <c r="N320" s="4" t="s">
        <v>3149</v>
      </c>
      <c r="O320" s="6" t="s">
        <v>3149</v>
      </c>
    </row>
    <row r="321" spans="1:15" x14ac:dyDescent="0.25">
      <c r="A321" s="2" t="s">
        <v>682</v>
      </c>
      <c r="B321" s="3" t="s">
        <v>3532</v>
      </c>
      <c r="C321" s="3" t="s">
        <v>683</v>
      </c>
      <c r="D321" s="3" t="s">
        <v>4940</v>
      </c>
      <c r="E321" s="3" t="s">
        <v>684</v>
      </c>
      <c r="F321" s="3" t="s">
        <v>3161</v>
      </c>
      <c r="G321" s="25" t="s">
        <v>4696</v>
      </c>
      <c r="H321" s="4" t="s">
        <v>8</v>
      </c>
      <c r="I321" s="4" t="s">
        <v>8</v>
      </c>
      <c r="J321" s="4" t="s">
        <v>8</v>
      </c>
      <c r="K321" s="4" t="s">
        <v>8</v>
      </c>
      <c r="L321" s="4" t="s">
        <v>8</v>
      </c>
      <c r="M321" s="4" t="s">
        <v>8</v>
      </c>
      <c r="N321" s="4" t="s">
        <v>8</v>
      </c>
      <c r="O321" s="5" t="s">
        <v>8</v>
      </c>
    </row>
    <row r="322" spans="1:15" x14ac:dyDescent="0.25">
      <c r="A322" s="2" t="s">
        <v>685</v>
      </c>
      <c r="B322" s="3" t="s">
        <v>3533</v>
      </c>
      <c r="C322" s="3" t="s">
        <v>686</v>
      </c>
      <c r="D322" s="3" t="s">
        <v>4941</v>
      </c>
      <c r="E322" s="3" t="s">
        <v>687</v>
      </c>
      <c r="F322" s="3" t="s">
        <v>3157</v>
      </c>
      <c r="G322" s="25" t="s">
        <v>4696</v>
      </c>
      <c r="H322" s="4" t="s">
        <v>8</v>
      </c>
      <c r="I322" s="4" t="s">
        <v>8</v>
      </c>
      <c r="J322" s="4" t="s">
        <v>8</v>
      </c>
      <c r="K322" s="4" t="s">
        <v>8</v>
      </c>
      <c r="L322" s="4" t="s">
        <v>8</v>
      </c>
      <c r="M322" s="4" t="s">
        <v>8</v>
      </c>
      <c r="N322" s="4" t="s">
        <v>8</v>
      </c>
      <c r="O322" s="5" t="s">
        <v>8</v>
      </c>
    </row>
    <row r="323" spans="1:15" x14ac:dyDescent="0.25">
      <c r="A323" s="2" t="s">
        <v>688</v>
      </c>
      <c r="B323" s="3" t="s">
        <v>3534</v>
      </c>
      <c r="C323" s="3" t="s">
        <v>689</v>
      </c>
      <c r="D323" s="3" t="s">
        <v>4942</v>
      </c>
      <c r="E323" s="3" t="s">
        <v>690</v>
      </c>
      <c r="F323" s="3" t="s">
        <v>3157</v>
      </c>
      <c r="G323" s="25" t="s">
        <v>4696</v>
      </c>
      <c r="H323" s="4" t="s">
        <v>8</v>
      </c>
      <c r="I323" s="4" t="s">
        <v>8</v>
      </c>
      <c r="J323" s="4" t="s">
        <v>8</v>
      </c>
      <c r="K323" s="4" t="s">
        <v>8</v>
      </c>
      <c r="L323" s="4" t="s">
        <v>8</v>
      </c>
      <c r="M323" s="4" t="s">
        <v>8</v>
      </c>
      <c r="N323" s="4" t="s">
        <v>8</v>
      </c>
      <c r="O323" s="5" t="s">
        <v>8</v>
      </c>
    </row>
    <row r="324" spans="1:15" x14ac:dyDescent="0.25">
      <c r="A324" s="2" t="s">
        <v>691</v>
      </c>
      <c r="B324" s="3" t="s">
        <v>3535</v>
      </c>
      <c r="C324" s="3" t="s">
        <v>692</v>
      </c>
      <c r="D324" s="3" t="s">
        <v>4943</v>
      </c>
      <c r="E324" s="3" t="s">
        <v>693</v>
      </c>
      <c r="F324" s="3" t="s">
        <v>3165</v>
      </c>
      <c r="G324" s="25" t="s">
        <v>4696</v>
      </c>
      <c r="H324" s="4" t="s">
        <v>8</v>
      </c>
      <c r="I324" s="4" t="s">
        <v>8</v>
      </c>
      <c r="J324" s="4" t="s">
        <v>8</v>
      </c>
      <c r="K324" s="4" t="s">
        <v>8</v>
      </c>
      <c r="L324" s="4" t="s">
        <v>8</v>
      </c>
      <c r="M324" s="4" t="s">
        <v>8</v>
      </c>
      <c r="N324" s="4" t="s">
        <v>8</v>
      </c>
      <c r="O324" s="5" t="s">
        <v>8</v>
      </c>
    </row>
    <row r="325" spans="1:15" x14ac:dyDescent="0.25">
      <c r="A325" s="2" t="s">
        <v>694</v>
      </c>
      <c r="B325" s="3" t="s">
        <v>3536</v>
      </c>
      <c r="C325" s="3" t="s">
        <v>695</v>
      </c>
      <c r="D325" s="3" t="s">
        <v>4944</v>
      </c>
      <c r="E325" s="3" t="s">
        <v>696</v>
      </c>
      <c r="F325" s="3" t="s">
        <v>3163</v>
      </c>
      <c r="G325" s="25" t="s">
        <v>4696</v>
      </c>
      <c r="H325" s="4" t="s">
        <v>8</v>
      </c>
      <c r="I325" s="34">
        <v>1.2628231471418101</v>
      </c>
      <c r="J325" s="4" t="s">
        <v>8</v>
      </c>
      <c r="K325" s="4" t="s">
        <v>8</v>
      </c>
      <c r="L325" s="4" t="s">
        <v>8</v>
      </c>
      <c r="M325" s="4" t="s">
        <v>8</v>
      </c>
      <c r="N325" s="4" t="s">
        <v>8</v>
      </c>
      <c r="O325" s="5" t="s">
        <v>8</v>
      </c>
    </row>
    <row r="326" spans="1:15" x14ac:dyDescent="0.25">
      <c r="A326" s="2" t="s">
        <v>697</v>
      </c>
      <c r="B326" s="3" t="s">
        <v>3537</v>
      </c>
      <c r="C326" s="3"/>
      <c r="D326" s="3" t="s">
        <v>697</v>
      </c>
      <c r="E326" s="3" t="s">
        <v>698</v>
      </c>
      <c r="F326" s="3" t="s">
        <v>3174</v>
      </c>
      <c r="G326" s="25" t="s">
        <v>4696</v>
      </c>
      <c r="H326" s="4" t="s">
        <v>8</v>
      </c>
      <c r="I326" s="4" t="s">
        <v>8</v>
      </c>
      <c r="J326" s="4" t="s">
        <v>8</v>
      </c>
      <c r="K326" s="4" t="s">
        <v>8</v>
      </c>
      <c r="L326" s="4" t="s">
        <v>8</v>
      </c>
      <c r="M326" s="4" t="s">
        <v>8</v>
      </c>
      <c r="N326" s="4" t="s">
        <v>8</v>
      </c>
      <c r="O326" s="5" t="s">
        <v>8</v>
      </c>
    </row>
    <row r="327" spans="1:15" x14ac:dyDescent="0.25">
      <c r="A327" s="2" t="s">
        <v>699</v>
      </c>
      <c r="B327" s="3" t="s">
        <v>3538</v>
      </c>
      <c r="C327" s="3"/>
      <c r="D327" s="3" t="s">
        <v>4945</v>
      </c>
      <c r="E327" s="3" t="s">
        <v>46</v>
      </c>
      <c r="F327" s="3" t="s">
        <v>4696</v>
      </c>
      <c r="G327" s="25" t="s">
        <v>4696</v>
      </c>
      <c r="H327" s="4" t="s">
        <v>8</v>
      </c>
      <c r="I327" s="4" t="s">
        <v>8</v>
      </c>
      <c r="J327" s="4" t="s">
        <v>8</v>
      </c>
      <c r="K327" s="4" t="s">
        <v>8</v>
      </c>
      <c r="L327" s="4" t="s">
        <v>8</v>
      </c>
      <c r="M327" s="4" t="s">
        <v>8</v>
      </c>
      <c r="N327" s="4" t="s">
        <v>8</v>
      </c>
      <c r="O327" s="5" t="s">
        <v>8</v>
      </c>
    </row>
    <row r="328" spans="1:15" x14ac:dyDescent="0.25">
      <c r="A328" s="2" t="s">
        <v>700</v>
      </c>
      <c r="B328" s="3" t="s">
        <v>3539</v>
      </c>
      <c r="C328" s="3"/>
      <c r="D328" s="3"/>
      <c r="E328" s="3" t="s">
        <v>46</v>
      </c>
      <c r="F328" s="3" t="s">
        <v>4696</v>
      </c>
      <c r="G328" s="25" t="s">
        <v>4696</v>
      </c>
      <c r="H328" s="4" t="s">
        <v>8</v>
      </c>
      <c r="I328" s="4" t="s">
        <v>8</v>
      </c>
      <c r="J328" s="4" t="s">
        <v>8</v>
      </c>
      <c r="K328" s="4" t="s">
        <v>3149</v>
      </c>
      <c r="L328" s="4" t="s">
        <v>3149</v>
      </c>
      <c r="M328" s="4" t="s">
        <v>3149</v>
      </c>
      <c r="N328" s="4" t="s">
        <v>3149</v>
      </c>
      <c r="O328" s="6" t="s">
        <v>3149</v>
      </c>
    </row>
    <row r="329" spans="1:15" x14ac:dyDescent="0.25">
      <c r="A329" s="2" t="s">
        <v>701</v>
      </c>
      <c r="B329" s="3" t="s">
        <v>3540</v>
      </c>
      <c r="C329" s="3"/>
      <c r="D329" s="3" t="s">
        <v>4946</v>
      </c>
      <c r="E329" s="3" t="s">
        <v>702</v>
      </c>
      <c r="F329" s="3" t="s">
        <v>3163</v>
      </c>
      <c r="G329" s="25" t="s">
        <v>4696</v>
      </c>
      <c r="H329" s="4" t="s">
        <v>8</v>
      </c>
      <c r="I329" s="34">
        <v>1.03685805696379</v>
      </c>
      <c r="J329" s="4" t="s">
        <v>8</v>
      </c>
      <c r="K329" s="4" t="s">
        <v>8</v>
      </c>
      <c r="L329" s="4" t="s">
        <v>8</v>
      </c>
      <c r="M329" s="4" t="s">
        <v>8</v>
      </c>
      <c r="N329" s="4" t="s">
        <v>8</v>
      </c>
      <c r="O329" s="5" t="s">
        <v>8</v>
      </c>
    </row>
    <row r="330" spans="1:15" x14ac:dyDescent="0.25">
      <c r="A330" s="2" t="s">
        <v>703</v>
      </c>
      <c r="B330" s="3" t="s">
        <v>3541</v>
      </c>
      <c r="C330" s="3" t="s">
        <v>704</v>
      </c>
      <c r="D330" s="3" t="s">
        <v>4947</v>
      </c>
      <c r="E330" s="3" t="s">
        <v>705</v>
      </c>
      <c r="F330" s="3" t="s">
        <v>3165</v>
      </c>
      <c r="G330" s="25" t="s">
        <v>4696</v>
      </c>
      <c r="H330" s="4" t="s">
        <v>8</v>
      </c>
      <c r="I330" s="4" t="s">
        <v>8</v>
      </c>
      <c r="J330" s="4" t="s">
        <v>8</v>
      </c>
      <c r="K330" s="4" t="s">
        <v>8</v>
      </c>
      <c r="L330" s="4" t="s">
        <v>8</v>
      </c>
      <c r="M330" s="4" t="s">
        <v>8</v>
      </c>
      <c r="N330" s="4" t="s">
        <v>8</v>
      </c>
      <c r="O330" s="5" t="s">
        <v>8</v>
      </c>
    </row>
    <row r="331" spans="1:15" x14ac:dyDescent="0.25">
      <c r="A331" s="2" t="s">
        <v>706</v>
      </c>
      <c r="B331" s="3" t="s">
        <v>3542</v>
      </c>
      <c r="C331" s="3" t="s">
        <v>707</v>
      </c>
      <c r="D331" s="3" t="s">
        <v>4948</v>
      </c>
      <c r="E331" s="3" t="s">
        <v>708</v>
      </c>
      <c r="F331" s="3" t="s">
        <v>3159</v>
      </c>
      <c r="G331" s="25" t="s">
        <v>4696</v>
      </c>
      <c r="H331" s="4" t="s">
        <v>8</v>
      </c>
      <c r="I331" s="4" t="s">
        <v>8</v>
      </c>
      <c r="J331" s="4" t="s">
        <v>8</v>
      </c>
      <c r="K331" s="34">
        <v>0.14392074752730299</v>
      </c>
      <c r="L331" s="4" t="s">
        <v>8</v>
      </c>
      <c r="M331" s="4" t="s">
        <v>8</v>
      </c>
      <c r="N331" s="4" t="s">
        <v>8</v>
      </c>
      <c r="O331" s="5" t="s">
        <v>8</v>
      </c>
    </row>
    <row r="332" spans="1:15" x14ac:dyDescent="0.25">
      <c r="A332" s="2" t="s">
        <v>709</v>
      </c>
      <c r="B332" s="3" t="s">
        <v>3543</v>
      </c>
      <c r="C332" s="3"/>
      <c r="D332" s="3"/>
      <c r="E332" s="3" t="s">
        <v>46</v>
      </c>
      <c r="F332" s="3" t="s">
        <v>3162</v>
      </c>
      <c r="G332" s="25" t="s">
        <v>4696</v>
      </c>
      <c r="H332" s="4" t="s">
        <v>8</v>
      </c>
      <c r="I332" s="34">
        <v>-1.0621806988014</v>
      </c>
      <c r="J332" s="4" t="s">
        <v>8</v>
      </c>
      <c r="K332" s="4" t="s">
        <v>3149</v>
      </c>
      <c r="L332" s="4" t="s">
        <v>3149</v>
      </c>
      <c r="M332" s="4" t="s">
        <v>3149</v>
      </c>
      <c r="N332" s="4" t="s">
        <v>3149</v>
      </c>
      <c r="O332" s="6" t="s">
        <v>3149</v>
      </c>
    </row>
    <row r="333" spans="1:15" x14ac:dyDescent="0.25">
      <c r="A333" s="2" t="s">
        <v>710</v>
      </c>
      <c r="B333" s="3" t="s">
        <v>3544</v>
      </c>
      <c r="C333" s="3" t="s">
        <v>711</v>
      </c>
      <c r="D333" s="3" t="s">
        <v>4949</v>
      </c>
      <c r="E333" s="3" t="s">
        <v>712</v>
      </c>
      <c r="F333" s="3" t="s">
        <v>3167</v>
      </c>
      <c r="G333" s="25" t="s">
        <v>4696</v>
      </c>
      <c r="H333" s="4" t="s">
        <v>8</v>
      </c>
      <c r="I333" s="4" t="s">
        <v>8</v>
      </c>
      <c r="J333" s="4" t="s">
        <v>8</v>
      </c>
      <c r="K333" s="34">
        <v>0.43644280914373301</v>
      </c>
      <c r="L333" s="4" t="s">
        <v>8</v>
      </c>
      <c r="M333" s="4" t="s">
        <v>8</v>
      </c>
      <c r="N333" s="4" t="s">
        <v>8</v>
      </c>
      <c r="O333" s="5" t="s">
        <v>8</v>
      </c>
    </row>
    <row r="334" spans="1:15" x14ac:dyDescent="0.25">
      <c r="A334" s="2" t="s">
        <v>713</v>
      </c>
      <c r="B334" s="3" t="s">
        <v>3545</v>
      </c>
      <c r="C334" s="3" t="s">
        <v>714</v>
      </c>
      <c r="D334" s="3" t="s">
        <v>4950</v>
      </c>
      <c r="E334" s="3" t="s">
        <v>715</v>
      </c>
      <c r="F334" s="3" t="s">
        <v>3167</v>
      </c>
      <c r="G334" s="25" t="s">
        <v>4696</v>
      </c>
      <c r="H334" s="4" t="s">
        <v>8</v>
      </c>
      <c r="I334" s="4" t="s">
        <v>8</v>
      </c>
      <c r="J334" s="4" t="s">
        <v>8</v>
      </c>
      <c r="K334" s="34">
        <v>0.31288219674375101</v>
      </c>
      <c r="L334" s="4" t="s">
        <v>8</v>
      </c>
      <c r="M334" s="4" t="s">
        <v>8</v>
      </c>
      <c r="N334" s="4" t="s">
        <v>8</v>
      </c>
      <c r="O334" s="5" t="s">
        <v>8</v>
      </c>
    </row>
    <row r="335" spans="1:15" x14ac:dyDescent="0.25">
      <c r="A335" s="2" t="s">
        <v>716</v>
      </c>
      <c r="B335" s="3" t="s">
        <v>3546</v>
      </c>
      <c r="C335" s="3" t="s">
        <v>717</v>
      </c>
      <c r="D335" s="3" t="s">
        <v>4951</v>
      </c>
      <c r="E335" s="3" t="s">
        <v>718</v>
      </c>
      <c r="F335" s="3" t="s">
        <v>3167</v>
      </c>
      <c r="G335" s="25" t="s">
        <v>4696</v>
      </c>
      <c r="H335" s="4" t="s">
        <v>8</v>
      </c>
      <c r="I335" s="4" t="s">
        <v>8</v>
      </c>
      <c r="J335" s="4" t="s">
        <v>8</v>
      </c>
      <c r="K335" s="34">
        <v>0.28232676971481502</v>
      </c>
      <c r="L335" s="4" t="s">
        <v>8</v>
      </c>
      <c r="M335" s="4" t="s">
        <v>8</v>
      </c>
      <c r="N335" s="4" t="s">
        <v>8</v>
      </c>
      <c r="O335" s="5" t="s">
        <v>8</v>
      </c>
    </row>
    <row r="336" spans="1:15" x14ac:dyDescent="0.25">
      <c r="A336" s="2" t="s">
        <v>719</v>
      </c>
      <c r="B336" s="3" t="s">
        <v>3547</v>
      </c>
      <c r="C336" s="3"/>
      <c r="D336" s="3" t="s">
        <v>4952</v>
      </c>
      <c r="E336" s="3" t="s">
        <v>720</v>
      </c>
      <c r="F336" s="3" t="s">
        <v>3161</v>
      </c>
      <c r="G336" s="25" t="s">
        <v>4696</v>
      </c>
      <c r="H336" s="4" t="s">
        <v>8</v>
      </c>
      <c r="I336" s="4" t="s">
        <v>8</v>
      </c>
      <c r="J336" s="4" t="s">
        <v>8</v>
      </c>
      <c r="K336" s="34">
        <v>0.15913939125732701</v>
      </c>
      <c r="L336" s="4" t="s">
        <v>8</v>
      </c>
      <c r="M336" s="4" t="s">
        <v>8</v>
      </c>
      <c r="N336" s="4" t="s">
        <v>8</v>
      </c>
      <c r="O336" s="5" t="s">
        <v>8</v>
      </c>
    </row>
    <row r="337" spans="1:15" x14ac:dyDescent="0.25">
      <c r="A337" s="2" t="s">
        <v>721</v>
      </c>
      <c r="B337" s="3" t="s">
        <v>3548</v>
      </c>
      <c r="C337" s="3" t="s">
        <v>722</v>
      </c>
      <c r="D337" s="3" t="s">
        <v>4953</v>
      </c>
      <c r="E337" s="3" t="s">
        <v>723</v>
      </c>
      <c r="F337" s="3" t="s">
        <v>3166</v>
      </c>
      <c r="G337" s="25" t="s">
        <v>4696</v>
      </c>
      <c r="H337" s="4" t="s">
        <v>8</v>
      </c>
      <c r="I337" s="4" t="s">
        <v>8</v>
      </c>
      <c r="J337" s="4" t="s">
        <v>8</v>
      </c>
      <c r="K337" s="34">
        <v>0.14706225389397701</v>
      </c>
      <c r="L337" s="4" t="s">
        <v>8</v>
      </c>
      <c r="M337" s="4" t="s">
        <v>8</v>
      </c>
      <c r="N337" s="4" t="s">
        <v>8</v>
      </c>
      <c r="O337" s="5" t="s">
        <v>8</v>
      </c>
    </row>
    <row r="338" spans="1:15" x14ac:dyDescent="0.25">
      <c r="A338" s="2" t="s">
        <v>724</v>
      </c>
      <c r="B338" s="3" t="s">
        <v>3549</v>
      </c>
      <c r="C338" s="3"/>
      <c r="D338" s="3"/>
      <c r="E338" s="3" t="s">
        <v>725</v>
      </c>
      <c r="F338" s="3" t="s">
        <v>3174</v>
      </c>
      <c r="G338" s="25" t="s">
        <v>4696</v>
      </c>
      <c r="H338" s="4" t="s">
        <v>8</v>
      </c>
      <c r="I338" s="34">
        <v>0.84519384755077198</v>
      </c>
      <c r="J338" s="4" t="s">
        <v>8</v>
      </c>
      <c r="K338" s="4" t="s">
        <v>3149</v>
      </c>
      <c r="L338" s="4" t="s">
        <v>3149</v>
      </c>
      <c r="M338" s="4" t="s">
        <v>3149</v>
      </c>
      <c r="N338" s="4" t="s">
        <v>3149</v>
      </c>
      <c r="O338" s="6" t="s">
        <v>3149</v>
      </c>
    </row>
    <row r="339" spans="1:15" x14ac:dyDescent="0.25">
      <c r="A339" s="2" t="s">
        <v>726</v>
      </c>
      <c r="B339" s="3" t="s">
        <v>3550</v>
      </c>
      <c r="C339" s="3"/>
      <c r="D339" s="3"/>
      <c r="E339" s="3" t="s">
        <v>727</v>
      </c>
      <c r="F339" s="3" t="s">
        <v>3174</v>
      </c>
      <c r="G339" s="25" t="s">
        <v>4696</v>
      </c>
      <c r="H339" s="4" t="s">
        <v>8</v>
      </c>
      <c r="I339" s="4" t="s">
        <v>8</v>
      </c>
      <c r="J339" s="4" t="s">
        <v>8</v>
      </c>
      <c r="K339" s="4" t="s">
        <v>3149</v>
      </c>
      <c r="L339" s="4" t="s">
        <v>3149</v>
      </c>
      <c r="M339" s="4" t="s">
        <v>3149</v>
      </c>
      <c r="N339" s="4" t="s">
        <v>3149</v>
      </c>
      <c r="O339" s="6" t="s">
        <v>3149</v>
      </c>
    </row>
    <row r="340" spans="1:15" x14ac:dyDescent="0.25">
      <c r="A340" s="2" t="s">
        <v>728</v>
      </c>
      <c r="B340" s="3" t="s">
        <v>3551</v>
      </c>
      <c r="C340" s="3"/>
      <c r="D340" s="3" t="s">
        <v>4954</v>
      </c>
      <c r="E340" s="3" t="s">
        <v>46</v>
      </c>
      <c r="F340" s="3" t="s">
        <v>3174</v>
      </c>
      <c r="G340" s="25" t="s">
        <v>4696</v>
      </c>
      <c r="H340" s="4" t="s">
        <v>8</v>
      </c>
      <c r="I340" s="4" t="s">
        <v>8</v>
      </c>
      <c r="J340" s="4" t="s">
        <v>8</v>
      </c>
      <c r="K340" s="34">
        <v>-0.20796343916547799</v>
      </c>
      <c r="L340" s="4" t="s">
        <v>8</v>
      </c>
      <c r="M340" s="4" t="s">
        <v>8</v>
      </c>
      <c r="N340" s="4" t="s">
        <v>8</v>
      </c>
      <c r="O340" s="5" t="s">
        <v>8</v>
      </c>
    </row>
    <row r="341" spans="1:15" x14ac:dyDescent="0.25">
      <c r="A341" s="2" t="s">
        <v>729</v>
      </c>
      <c r="B341" s="3" t="s">
        <v>3552</v>
      </c>
      <c r="C341" s="3"/>
      <c r="D341" s="3"/>
      <c r="E341" s="3" t="s">
        <v>8</v>
      </c>
      <c r="F341" s="3" t="s">
        <v>4696</v>
      </c>
      <c r="G341" s="25" t="s">
        <v>4696</v>
      </c>
      <c r="H341" s="34">
        <v>1.3822659209607799</v>
      </c>
      <c r="I341" s="34">
        <v>3.6822660854702698</v>
      </c>
      <c r="J341" s="4" t="s">
        <v>8</v>
      </c>
      <c r="K341" s="4" t="s">
        <v>3149</v>
      </c>
      <c r="L341" s="4" t="s">
        <v>3149</v>
      </c>
      <c r="M341" s="4" t="s">
        <v>3149</v>
      </c>
      <c r="N341" s="4" t="s">
        <v>3149</v>
      </c>
      <c r="O341" s="6" t="s">
        <v>3149</v>
      </c>
    </row>
    <row r="342" spans="1:15" x14ac:dyDescent="0.25">
      <c r="A342" s="2" t="s">
        <v>730</v>
      </c>
      <c r="B342" s="3" t="s">
        <v>3553</v>
      </c>
      <c r="C342" s="3"/>
      <c r="D342" s="3"/>
      <c r="E342" s="3" t="s">
        <v>8</v>
      </c>
      <c r="F342" s="3" t="s">
        <v>4696</v>
      </c>
      <c r="G342" s="25" t="s">
        <v>4</v>
      </c>
      <c r="H342" s="34">
        <v>1.5209479249448301</v>
      </c>
      <c r="I342" s="34">
        <v>3.17678261103132</v>
      </c>
      <c r="J342" s="4" t="s">
        <v>8</v>
      </c>
      <c r="K342" s="4" t="s">
        <v>3149</v>
      </c>
      <c r="L342" s="4" t="s">
        <v>3149</v>
      </c>
      <c r="M342" s="4" t="s">
        <v>3149</v>
      </c>
      <c r="N342" s="4" t="s">
        <v>3149</v>
      </c>
      <c r="O342" s="6" t="s">
        <v>3149</v>
      </c>
    </row>
    <row r="343" spans="1:15" x14ac:dyDescent="0.25">
      <c r="A343" s="2" t="s">
        <v>731</v>
      </c>
      <c r="B343" s="3" t="s">
        <v>3554</v>
      </c>
      <c r="C343" s="3" t="s">
        <v>732</v>
      </c>
      <c r="D343" s="3" t="s">
        <v>4955</v>
      </c>
      <c r="E343" s="3" t="s">
        <v>733</v>
      </c>
      <c r="F343" s="3" t="s">
        <v>3166</v>
      </c>
      <c r="G343" s="25" t="s">
        <v>4</v>
      </c>
      <c r="H343" s="4" t="s">
        <v>8</v>
      </c>
      <c r="I343" s="34">
        <v>-0.68457063857965506</v>
      </c>
      <c r="J343" s="4" t="s">
        <v>8</v>
      </c>
      <c r="K343" s="34">
        <v>-7.9851899015177696E-2</v>
      </c>
      <c r="L343" s="4" t="s">
        <v>8</v>
      </c>
      <c r="M343" s="4" t="s">
        <v>8</v>
      </c>
      <c r="N343" s="4" t="s">
        <v>8</v>
      </c>
      <c r="O343" s="5" t="s">
        <v>8</v>
      </c>
    </row>
    <row r="344" spans="1:15" x14ac:dyDescent="0.25">
      <c r="A344" s="2" t="s">
        <v>734</v>
      </c>
      <c r="B344" s="3" t="s">
        <v>3555</v>
      </c>
      <c r="C344" s="3" t="s">
        <v>735</v>
      </c>
      <c r="D344" s="3"/>
      <c r="E344" s="3" t="s">
        <v>736</v>
      </c>
      <c r="F344" s="3" t="s">
        <v>3163</v>
      </c>
      <c r="G344" s="25" t="s">
        <v>4696</v>
      </c>
      <c r="H344" s="4" t="s">
        <v>8</v>
      </c>
      <c r="I344" s="4" t="s">
        <v>8</v>
      </c>
      <c r="J344" s="4" t="s">
        <v>8</v>
      </c>
      <c r="K344" s="4" t="s">
        <v>3149</v>
      </c>
      <c r="L344" s="4" t="s">
        <v>3149</v>
      </c>
      <c r="M344" s="4" t="s">
        <v>3149</v>
      </c>
      <c r="N344" s="4" t="s">
        <v>3149</v>
      </c>
      <c r="O344" s="6" t="s">
        <v>3149</v>
      </c>
    </row>
    <row r="345" spans="1:15" x14ac:dyDescent="0.25">
      <c r="A345" s="2" t="s">
        <v>737</v>
      </c>
      <c r="B345" s="3" t="s">
        <v>3556</v>
      </c>
      <c r="C345" s="3"/>
      <c r="D345" s="3"/>
      <c r="E345" s="3" t="s">
        <v>738</v>
      </c>
      <c r="F345" s="3" t="s">
        <v>3174</v>
      </c>
      <c r="G345" s="25" t="s">
        <v>4696</v>
      </c>
      <c r="H345" s="4" t="s">
        <v>8</v>
      </c>
      <c r="I345" s="4" t="s">
        <v>8</v>
      </c>
      <c r="J345" s="4" t="s">
        <v>8</v>
      </c>
      <c r="K345" s="4" t="s">
        <v>3149</v>
      </c>
      <c r="L345" s="4" t="s">
        <v>3149</v>
      </c>
      <c r="M345" s="4" t="s">
        <v>3149</v>
      </c>
      <c r="N345" s="4" t="s">
        <v>3149</v>
      </c>
      <c r="O345" s="6" t="s">
        <v>3149</v>
      </c>
    </row>
    <row r="346" spans="1:15" x14ac:dyDescent="0.25">
      <c r="A346" s="2" t="s">
        <v>739</v>
      </c>
      <c r="B346" s="3" t="s">
        <v>3557</v>
      </c>
      <c r="C346" s="3" t="s">
        <v>740</v>
      </c>
      <c r="D346" s="3" t="s">
        <v>4956</v>
      </c>
      <c r="E346" s="3" t="s">
        <v>741</v>
      </c>
      <c r="F346" s="3" t="s">
        <v>3161</v>
      </c>
      <c r="G346" s="25" t="s">
        <v>4696</v>
      </c>
      <c r="H346" s="4" t="s">
        <v>8</v>
      </c>
      <c r="I346" s="4" t="s">
        <v>8</v>
      </c>
      <c r="J346" s="4" t="s">
        <v>8</v>
      </c>
      <c r="K346" s="34">
        <v>-0.234316499096656</v>
      </c>
      <c r="L346" s="4" t="s">
        <v>8</v>
      </c>
      <c r="M346" s="4" t="s">
        <v>8</v>
      </c>
      <c r="N346" s="4" t="s">
        <v>8</v>
      </c>
      <c r="O346" s="5" t="s">
        <v>8</v>
      </c>
    </row>
    <row r="347" spans="1:15" x14ac:dyDescent="0.25">
      <c r="A347" s="2" t="s">
        <v>742</v>
      </c>
      <c r="B347" s="3" t="s">
        <v>3558</v>
      </c>
      <c r="C347" s="3"/>
      <c r="D347" s="3" t="s">
        <v>4957</v>
      </c>
      <c r="E347" s="3" t="s">
        <v>743</v>
      </c>
      <c r="F347" s="3" t="s">
        <v>3159</v>
      </c>
      <c r="G347" s="25" t="s">
        <v>4696</v>
      </c>
      <c r="H347" s="4" t="s">
        <v>8</v>
      </c>
      <c r="I347" s="4" t="s">
        <v>8</v>
      </c>
      <c r="J347" s="4" t="s">
        <v>8</v>
      </c>
      <c r="K347" s="4" t="s">
        <v>8</v>
      </c>
      <c r="L347" s="4" t="s">
        <v>8</v>
      </c>
      <c r="M347" s="4" t="s">
        <v>8</v>
      </c>
      <c r="N347" s="4" t="s">
        <v>8</v>
      </c>
      <c r="O347" s="5" t="s">
        <v>8</v>
      </c>
    </row>
    <row r="348" spans="1:15" x14ac:dyDescent="0.25">
      <c r="A348" s="2" t="s">
        <v>744</v>
      </c>
      <c r="B348" s="3" t="s">
        <v>3559</v>
      </c>
      <c r="C348" s="3"/>
      <c r="D348" s="3"/>
      <c r="E348" s="3" t="s">
        <v>8</v>
      </c>
      <c r="F348" s="3" t="s">
        <v>4696</v>
      </c>
      <c r="G348" s="25" t="s">
        <v>4</v>
      </c>
      <c r="H348" s="34">
        <v>1.26985949533634</v>
      </c>
      <c r="I348" s="34">
        <v>2.3621128853931799</v>
      </c>
      <c r="J348" s="4" t="s">
        <v>8</v>
      </c>
      <c r="K348" s="4" t="s">
        <v>3149</v>
      </c>
      <c r="L348" s="4" t="s">
        <v>3149</v>
      </c>
      <c r="M348" s="4" t="s">
        <v>3149</v>
      </c>
      <c r="N348" s="4" t="s">
        <v>3149</v>
      </c>
      <c r="O348" s="6" t="s">
        <v>3149</v>
      </c>
    </row>
    <row r="349" spans="1:15" x14ac:dyDescent="0.25">
      <c r="A349" s="2" t="s">
        <v>745</v>
      </c>
      <c r="B349" s="3" t="s">
        <v>3560</v>
      </c>
      <c r="C349" s="3" t="s">
        <v>746</v>
      </c>
      <c r="D349" s="3" t="s">
        <v>4958</v>
      </c>
      <c r="E349" s="3" t="s">
        <v>747</v>
      </c>
      <c r="F349" s="3" t="s">
        <v>3158</v>
      </c>
      <c r="G349" s="25" t="s">
        <v>4</v>
      </c>
      <c r="H349" s="4" t="s">
        <v>8</v>
      </c>
      <c r="I349" s="34">
        <v>1.2208733424527201</v>
      </c>
      <c r="J349" s="4" t="s">
        <v>8</v>
      </c>
      <c r="K349" s="4" t="s">
        <v>8</v>
      </c>
      <c r="L349" s="4" t="s">
        <v>8</v>
      </c>
      <c r="M349" s="4" t="s">
        <v>8</v>
      </c>
      <c r="N349" s="4" t="s">
        <v>8</v>
      </c>
      <c r="O349" s="5" t="s">
        <v>8</v>
      </c>
    </row>
    <row r="350" spans="1:15" x14ac:dyDescent="0.25">
      <c r="A350" s="2" t="s">
        <v>748</v>
      </c>
      <c r="B350" s="3" t="s">
        <v>3561</v>
      </c>
      <c r="C350" s="3"/>
      <c r="D350" s="3" t="s">
        <v>4959</v>
      </c>
      <c r="E350" s="3" t="s">
        <v>46</v>
      </c>
      <c r="F350" s="3" t="s">
        <v>4696</v>
      </c>
      <c r="G350" s="25" t="s">
        <v>4696</v>
      </c>
      <c r="H350" s="4" t="s">
        <v>8</v>
      </c>
      <c r="I350" s="4" t="s">
        <v>8</v>
      </c>
      <c r="J350" s="4" t="s">
        <v>8</v>
      </c>
      <c r="K350" s="4" t="s">
        <v>8</v>
      </c>
      <c r="L350" s="4" t="s">
        <v>8</v>
      </c>
      <c r="M350" s="4" t="s">
        <v>8</v>
      </c>
      <c r="N350" s="4" t="s">
        <v>8</v>
      </c>
      <c r="O350" s="5" t="s">
        <v>8</v>
      </c>
    </row>
    <row r="351" spans="1:15" x14ac:dyDescent="0.25">
      <c r="A351" s="2" t="s">
        <v>749</v>
      </c>
      <c r="B351" s="3" t="s">
        <v>3562</v>
      </c>
      <c r="C351" s="3"/>
      <c r="D351" s="3"/>
      <c r="E351" s="3" t="s">
        <v>46</v>
      </c>
      <c r="F351" s="3" t="s">
        <v>4698</v>
      </c>
      <c r="G351" s="25" t="s">
        <v>4696</v>
      </c>
      <c r="H351" s="4" t="s">
        <v>8</v>
      </c>
      <c r="I351" s="34">
        <v>1.92816396848675</v>
      </c>
      <c r="J351" s="4" t="s">
        <v>8</v>
      </c>
      <c r="K351" s="4" t="s">
        <v>3149</v>
      </c>
      <c r="L351" s="4" t="s">
        <v>3149</v>
      </c>
      <c r="M351" s="4" t="s">
        <v>3149</v>
      </c>
      <c r="N351" s="4" t="s">
        <v>3149</v>
      </c>
      <c r="O351" s="6" t="s">
        <v>3149</v>
      </c>
    </row>
    <row r="352" spans="1:15" x14ac:dyDescent="0.25">
      <c r="A352" s="2" t="s">
        <v>750</v>
      </c>
      <c r="B352" s="3" t="s">
        <v>3563</v>
      </c>
      <c r="C352" s="3"/>
      <c r="D352" s="3"/>
      <c r="E352" s="3" t="s">
        <v>751</v>
      </c>
      <c r="F352" s="3" t="s">
        <v>3165</v>
      </c>
      <c r="G352" s="25" t="s">
        <v>4696</v>
      </c>
      <c r="H352" s="4" t="s">
        <v>8</v>
      </c>
      <c r="I352" s="34">
        <v>0.94381574379480104</v>
      </c>
      <c r="J352" s="4" t="s">
        <v>8</v>
      </c>
      <c r="K352" s="4" t="s">
        <v>3149</v>
      </c>
      <c r="L352" s="4" t="s">
        <v>3149</v>
      </c>
      <c r="M352" s="4" t="s">
        <v>3149</v>
      </c>
      <c r="N352" s="4" t="s">
        <v>3149</v>
      </c>
      <c r="O352" s="6" t="s">
        <v>3149</v>
      </c>
    </row>
    <row r="353" spans="1:15" x14ac:dyDescent="0.25">
      <c r="A353" s="2" t="s">
        <v>752</v>
      </c>
      <c r="B353" s="3" t="s">
        <v>3564</v>
      </c>
      <c r="C353" s="3"/>
      <c r="D353" s="3" t="s">
        <v>4960</v>
      </c>
      <c r="E353" s="3" t="s">
        <v>753</v>
      </c>
      <c r="F353" s="3" t="s">
        <v>3162</v>
      </c>
      <c r="G353" s="25" t="s">
        <v>4696</v>
      </c>
      <c r="H353" s="4" t="s">
        <v>8</v>
      </c>
      <c r="I353" s="4" t="s">
        <v>8</v>
      </c>
      <c r="J353" s="4" t="s">
        <v>8</v>
      </c>
      <c r="K353" s="34">
        <v>0.14864264347484701</v>
      </c>
      <c r="L353" s="4" t="s">
        <v>8</v>
      </c>
      <c r="M353" s="4" t="s">
        <v>8</v>
      </c>
      <c r="N353" s="4" t="s">
        <v>8</v>
      </c>
      <c r="O353" s="5" t="s">
        <v>8</v>
      </c>
    </row>
    <row r="354" spans="1:15" x14ac:dyDescent="0.25">
      <c r="A354" s="2" t="s">
        <v>754</v>
      </c>
      <c r="B354" s="3" t="s">
        <v>3565</v>
      </c>
      <c r="C354" s="3" t="s">
        <v>755</v>
      </c>
      <c r="D354" s="3" t="s">
        <v>4961</v>
      </c>
      <c r="E354" s="3" t="s">
        <v>756</v>
      </c>
      <c r="F354" s="3" t="s">
        <v>3162</v>
      </c>
      <c r="G354" s="25" t="s">
        <v>4696</v>
      </c>
      <c r="H354" s="4" t="s">
        <v>8</v>
      </c>
      <c r="I354" s="4" t="s">
        <v>8</v>
      </c>
      <c r="J354" s="4" t="s">
        <v>8</v>
      </c>
      <c r="K354" s="4" t="s">
        <v>8</v>
      </c>
      <c r="L354" s="4" t="s">
        <v>8</v>
      </c>
      <c r="M354" s="4" t="s">
        <v>8</v>
      </c>
      <c r="N354" s="4" t="s">
        <v>8</v>
      </c>
      <c r="O354" s="5" t="s">
        <v>8</v>
      </c>
    </row>
    <row r="355" spans="1:15" x14ac:dyDescent="0.25">
      <c r="A355" s="2" t="s">
        <v>757</v>
      </c>
      <c r="B355" s="3" t="s">
        <v>3566</v>
      </c>
      <c r="C355" s="3"/>
      <c r="D355" s="3" t="s">
        <v>4962</v>
      </c>
      <c r="E355" s="3" t="s">
        <v>758</v>
      </c>
      <c r="F355" s="3" t="s">
        <v>3159</v>
      </c>
      <c r="G355" s="25" t="s">
        <v>4696</v>
      </c>
      <c r="H355" s="4" t="s">
        <v>8</v>
      </c>
      <c r="I355" s="4" t="s">
        <v>8</v>
      </c>
      <c r="J355" s="4" t="s">
        <v>8</v>
      </c>
      <c r="K355" s="34">
        <v>0.23479802453451601</v>
      </c>
      <c r="L355" s="4" t="s">
        <v>8</v>
      </c>
      <c r="M355" s="4" t="s">
        <v>8</v>
      </c>
      <c r="N355" s="4" t="s">
        <v>8</v>
      </c>
      <c r="O355" s="5" t="s">
        <v>8</v>
      </c>
    </row>
    <row r="356" spans="1:15" x14ac:dyDescent="0.25">
      <c r="A356" s="2" t="s">
        <v>759</v>
      </c>
      <c r="B356" s="3" t="s">
        <v>3567</v>
      </c>
      <c r="C356" s="3"/>
      <c r="D356" s="3" t="s">
        <v>4963</v>
      </c>
      <c r="E356" s="3" t="s">
        <v>46</v>
      </c>
      <c r="F356" s="3" t="s">
        <v>3174</v>
      </c>
      <c r="G356" s="25" t="s">
        <v>4696</v>
      </c>
      <c r="H356" s="34">
        <v>-1.0130906147007901</v>
      </c>
      <c r="I356" s="34">
        <v>-1.56397666449581</v>
      </c>
      <c r="J356" s="4" t="s">
        <v>8</v>
      </c>
      <c r="K356" s="4" t="s">
        <v>8</v>
      </c>
      <c r="L356" s="4" t="s">
        <v>8</v>
      </c>
      <c r="M356" s="4" t="s">
        <v>8</v>
      </c>
      <c r="N356" s="4" t="s">
        <v>8</v>
      </c>
      <c r="O356" s="5" t="s">
        <v>8</v>
      </c>
    </row>
    <row r="357" spans="1:15" x14ac:dyDescent="0.25">
      <c r="A357" s="2" t="s">
        <v>760</v>
      </c>
      <c r="B357" s="3" t="s">
        <v>3568</v>
      </c>
      <c r="C357" s="3"/>
      <c r="D357" s="3" t="s">
        <v>4964</v>
      </c>
      <c r="E357" s="3" t="s">
        <v>761</v>
      </c>
      <c r="F357" s="3" t="s">
        <v>3163</v>
      </c>
      <c r="G357" s="25" t="s">
        <v>4696</v>
      </c>
      <c r="H357" s="4" t="s">
        <v>8</v>
      </c>
      <c r="I357" s="34">
        <v>0.83046623186478696</v>
      </c>
      <c r="J357" s="4" t="s">
        <v>8</v>
      </c>
      <c r="K357" s="4" t="s">
        <v>8</v>
      </c>
      <c r="L357" s="4" t="s">
        <v>8</v>
      </c>
      <c r="M357" s="4" t="s">
        <v>8</v>
      </c>
      <c r="N357" s="4" t="s">
        <v>8</v>
      </c>
      <c r="O357" s="5" t="s">
        <v>8</v>
      </c>
    </row>
    <row r="358" spans="1:15" x14ac:dyDescent="0.25">
      <c r="A358" s="2" t="s">
        <v>762</v>
      </c>
      <c r="B358" s="3" t="s">
        <v>3569</v>
      </c>
      <c r="C358" s="3"/>
      <c r="D358" s="3"/>
      <c r="E358" s="3" t="s">
        <v>46</v>
      </c>
      <c r="F358" s="3" t="s">
        <v>4698</v>
      </c>
      <c r="G358" s="25" t="s">
        <v>4</v>
      </c>
      <c r="H358" s="4" t="s">
        <v>8</v>
      </c>
      <c r="I358" s="34">
        <v>0.83650576733508797</v>
      </c>
      <c r="J358" s="4" t="s">
        <v>8</v>
      </c>
      <c r="K358" s="4" t="s">
        <v>3149</v>
      </c>
      <c r="L358" s="4" t="s">
        <v>3149</v>
      </c>
      <c r="M358" s="4" t="s">
        <v>3149</v>
      </c>
      <c r="N358" s="4" t="s">
        <v>3149</v>
      </c>
      <c r="O358" s="6" t="s">
        <v>3149</v>
      </c>
    </row>
    <row r="359" spans="1:15" x14ac:dyDescent="0.25">
      <c r="A359" s="2" t="s">
        <v>763</v>
      </c>
      <c r="B359" s="3" t="s">
        <v>3570</v>
      </c>
      <c r="C359" s="3"/>
      <c r="D359" s="3" t="s">
        <v>4965</v>
      </c>
      <c r="E359" s="3" t="s">
        <v>764</v>
      </c>
      <c r="F359" s="3" t="s">
        <v>3161</v>
      </c>
      <c r="G359" s="25" t="s">
        <v>4</v>
      </c>
      <c r="H359" s="34">
        <v>2.4426162326804901</v>
      </c>
      <c r="I359" s="34">
        <v>2.3429718460214199</v>
      </c>
      <c r="J359" s="4" t="s">
        <v>8</v>
      </c>
      <c r="K359" s="34">
        <v>0.94906728454315303</v>
      </c>
      <c r="L359" s="4" t="s">
        <v>8</v>
      </c>
      <c r="M359" s="4" t="s">
        <v>8</v>
      </c>
      <c r="N359" s="4" t="s">
        <v>8</v>
      </c>
      <c r="O359" s="5" t="s">
        <v>8</v>
      </c>
    </row>
    <row r="360" spans="1:15" x14ac:dyDescent="0.25">
      <c r="A360" s="2" t="s">
        <v>765</v>
      </c>
      <c r="B360" s="3" t="s">
        <v>3571</v>
      </c>
      <c r="C360" s="3"/>
      <c r="D360" s="3" t="s">
        <v>4966</v>
      </c>
      <c r="E360" s="3" t="s">
        <v>766</v>
      </c>
      <c r="F360" s="3" t="s">
        <v>3168</v>
      </c>
      <c r="G360" s="25" t="s">
        <v>4696</v>
      </c>
      <c r="H360" s="4" t="s">
        <v>8</v>
      </c>
      <c r="I360" s="4" t="s">
        <v>8</v>
      </c>
      <c r="J360" s="4" t="s">
        <v>8</v>
      </c>
      <c r="K360" s="34">
        <v>1.2031190840011401</v>
      </c>
      <c r="L360" s="4" t="s">
        <v>8</v>
      </c>
      <c r="M360" s="4" t="s">
        <v>8</v>
      </c>
      <c r="N360" s="4" t="s">
        <v>8</v>
      </c>
      <c r="O360" s="37">
        <v>-0.31233677781414199</v>
      </c>
    </row>
    <row r="361" spans="1:15" x14ac:dyDescent="0.25">
      <c r="A361" s="2" t="s">
        <v>767</v>
      </c>
      <c r="B361" s="3" t="s">
        <v>3572</v>
      </c>
      <c r="C361" s="3" t="s">
        <v>768</v>
      </c>
      <c r="D361" s="3" t="s">
        <v>4967</v>
      </c>
      <c r="E361" s="3" t="s">
        <v>769</v>
      </c>
      <c r="F361" s="3" t="s">
        <v>3168</v>
      </c>
      <c r="G361" s="25" t="s">
        <v>4696</v>
      </c>
      <c r="H361" s="4" t="s">
        <v>8</v>
      </c>
      <c r="I361" s="4" t="s">
        <v>8</v>
      </c>
      <c r="J361" s="4" t="s">
        <v>8</v>
      </c>
      <c r="K361" s="34">
        <v>0.97321160817030505</v>
      </c>
      <c r="L361" s="4" t="s">
        <v>8</v>
      </c>
      <c r="M361" s="4" t="s">
        <v>8</v>
      </c>
      <c r="N361" s="4" t="s">
        <v>8</v>
      </c>
      <c r="O361" s="5" t="s">
        <v>8</v>
      </c>
    </row>
    <row r="362" spans="1:15" x14ac:dyDescent="0.25">
      <c r="A362" s="2" t="s">
        <v>770</v>
      </c>
      <c r="B362" s="3" t="s">
        <v>3573</v>
      </c>
      <c r="C362" s="3"/>
      <c r="D362" s="3" t="s">
        <v>4968</v>
      </c>
      <c r="E362" s="3" t="s">
        <v>771</v>
      </c>
      <c r="F362" s="3" t="s">
        <v>4698</v>
      </c>
      <c r="G362" s="25" t="s">
        <v>4696</v>
      </c>
      <c r="H362" s="4" t="s">
        <v>8</v>
      </c>
      <c r="I362" s="4" t="s">
        <v>8</v>
      </c>
      <c r="J362" s="4" t="s">
        <v>8</v>
      </c>
      <c r="K362" s="34">
        <v>0.45070282020804597</v>
      </c>
      <c r="L362" s="4" t="s">
        <v>8</v>
      </c>
      <c r="M362" s="4" t="s">
        <v>8</v>
      </c>
      <c r="N362" s="4" t="s">
        <v>8</v>
      </c>
      <c r="O362" s="5" t="s">
        <v>8</v>
      </c>
    </row>
    <row r="363" spans="1:15" x14ac:dyDescent="0.25">
      <c r="A363" s="2" t="s">
        <v>772</v>
      </c>
      <c r="B363" s="3" t="s">
        <v>3574</v>
      </c>
      <c r="C363" s="3" t="s">
        <v>773</v>
      </c>
      <c r="D363" s="3" t="s">
        <v>4969</v>
      </c>
      <c r="E363" s="3" t="s">
        <v>774</v>
      </c>
      <c r="F363" s="3" t="s">
        <v>3158</v>
      </c>
      <c r="G363" s="25" t="s">
        <v>4696</v>
      </c>
      <c r="H363" s="4" t="s">
        <v>8</v>
      </c>
      <c r="I363" s="4" t="s">
        <v>8</v>
      </c>
      <c r="J363" s="4" t="s">
        <v>8</v>
      </c>
      <c r="K363" s="34">
        <v>0.40844853917071999</v>
      </c>
      <c r="L363" s="4" t="s">
        <v>8</v>
      </c>
      <c r="M363" s="4" t="s">
        <v>8</v>
      </c>
      <c r="N363" s="4" t="s">
        <v>8</v>
      </c>
      <c r="O363" s="5" t="s">
        <v>8</v>
      </c>
    </row>
    <row r="364" spans="1:15" x14ac:dyDescent="0.25">
      <c r="A364" s="2" t="s">
        <v>775</v>
      </c>
      <c r="B364" s="3" t="s">
        <v>3575</v>
      </c>
      <c r="C364" s="3"/>
      <c r="D364" s="3" t="s">
        <v>4970</v>
      </c>
      <c r="E364" s="3" t="s">
        <v>776</v>
      </c>
      <c r="F364" s="3" t="s">
        <v>3163</v>
      </c>
      <c r="G364" s="25" t="s">
        <v>4696</v>
      </c>
      <c r="H364" s="4" t="s">
        <v>8</v>
      </c>
      <c r="I364" s="34">
        <v>-1.0952981537459301</v>
      </c>
      <c r="J364" s="4" t="s">
        <v>8</v>
      </c>
      <c r="K364" s="4" t="s">
        <v>8</v>
      </c>
      <c r="L364" s="4" t="s">
        <v>8</v>
      </c>
      <c r="M364" s="4" t="s">
        <v>8</v>
      </c>
      <c r="N364" s="4" t="s">
        <v>8</v>
      </c>
      <c r="O364" s="5" t="s">
        <v>8</v>
      </c>
    </row>
    <row r="365" spans="1:15" x14ac:dyDescent="0.25">
      <c r="A365" s="2" t="s">
        <v>777</v>
      </c>
      <c r="B365" s="3" t="s">
        <v>3576</v>
      </c>
      <c r="C365" s="3"/>
      <c r="D365" s="3" t="s">
        <v>4971</v>
      </c>
      <c r="E365" s="3" t="s">
        <v>778</v>
      </c>
      <c r="F365" s="3" t="s">
        <v>3168</v>
      </c>
      <c r="G365" s="25" t="s">
        <v>4696</v>
      </c>
      <c r="H365" s="4" t="s">
        <v>8</v>
      </c>
      <c r="I365" s="34">
        <v>-1.4550404516909801</v>
      </c>
      <c r="J365" s="4" t="s">
        <v>8</v>
      </c>
      <c r="K365" s="4" t="s">
        <v>8</v>
      </c>
      <c r="L365" s="4" t="s">
        <v>8</v>
      </c>
      <c r="M365" s="4" t="s">
        <v>8</v>
      </c>
      <c r="N365" s="4" t="s">
        <v>8</v>
      </c>
      <c r="O365" s="5" t="s">
        <v>8</v>
      </c>
    </row>
    <row r="366" spans="1:15" x14ac:dyDescent="0.25">
      <c r="A366" s="2" t="s">
        <v>779</v>
      </c>
      <c r="B366" s="3" t="s">
        <v>3577</v>
      </c>
      <c r="C366" s="3"/>
      <c r="D366" s="3" t="s">
        <v>4972</v>
      </c>
      <c r="E366" s="3" t="s">
        <v>46</v>
      </c>
      <c r="F366" s="3" t="s">
        <v>3171</v>
      </c>
      <c r="G366" s="25" t="s">
        <v>4696</v>
      </c>
      <c r="H366" s="4" t="s">
        <v>8</v>
      </c>
      <c r="I366" s="4" t="s">
        <v>8</v>
      </c>
      <c r="J366" s="4" t="s">
        <v>8</v>
      </c>
      <c r="K366" s="4" t="s">
        <v>8</v>
      </c>
      <c r="L366" s="4" t="s">
        <v>8</v>
      </c>
      <c r="M366" s="4" t="s">
        <v>8</v>
      </c>
      <c r="N366" s="4" t="s">
        <v>8</v>
      </c>
      <c r="O366" s="5" t="s">
        <v>8</v>
      </c>
    </row>
    <row r="367" spans="1:15" x14ac:dyDescent="0.25">
      <c r="A367" s="2" t="s">
        <v>780</v>
      </c>
      <c r="B367" s="3" t="s">
        <v>3578</v>
      </c>
      <c r="C367" s="3"/>
      <c r="D367" s="3" t="s">
        <v>4973</v>
      </c>
      <c r="E367" s="3" t="s">
        <v>781</v>
      </c>
      <c r="F367" s="3" t="s">
        <v>3160</v>
      </c>
      <c r="G367" s="25" t="s">
        <v>4696</v>
      </c>
      <c r="H367" s="4" t="s">
        <v>8</v>
      </c>
      <c r="I367" s="4" t="s">
        <v>8</v>
      </c>
      <c r="J367" s="4" t="s">
        <v>8</v>
      </c>
      <c r="K367" s="4" t="s">
        <v>8</v>
      </c>
      <c r="L367" s="4" t="s">
        <v>8</v>
      </c>
      <c r="M367" s="4" t="s">
        <v>8</v>
      </c>
      <c r="N367" s="4" t="s">
        <v>8</v>
      </c>
      <c r="O367" s="5" t="s">
        <v>8</v>
      </c>
    </row>
    <row r="368" spans="1:15" x14ac:dyDescent="0.25">
      <c r="A368" s="2" t="s">
        <v>782</v>
      </c>
      <c r="B368" s="3" t="s">
        <v>3579</v>
      </c>
      <c r="C368" s="3"/>
      <c r="D368" s="3" t="s">
        <v>4974</v>
      </c>
      <c r="E368" s="3" t="s">
        <v>46</v>
      </c>
      <c r="F368" s="3" t="s">
        <v>4698</v>
      </c>
      <c r="G368" s="25" t="s">
        <v>4696</v>
      </c>
      <c r="H368" s="4" t="s">
        <v>8</v>
      </c>
      <c r="I368" s="34">
        <v>-1.0347081511188201</v>
      </c>
      <c r="J368" s="4" t="s">
        <v>8</v>
      </c>
      <c r="K368" s="34">
        <v>0.24789425184188901</v>
      </c>
      <c r="L368" s="4" t="s">
        <v>8</v>
      </c>
      <c r="M368" s="4" t="s">
        <v>8</v>
      </c>
      <c r="N368" s="4" t="s">
        <v>8</v>
      </c>
      <c r="O368" s="5" t="s">
        <v>8</v>
      </c>
    </row>
    <row r="369" spans="1:15" x14ac:dyDescent="0.25">
      <c r="A369" s="2" t="s">
        <v>783</v>
      </c>
      <c r="B369" s="3" t="s">
        <v>3580</v>
      </c>
      <c r="C369" s="3"/>
      <c r="D369" s="3" t="s">
        <v>4975</v>
      </c>
      <c r="E369" s="3" t="s">
        <v>46</v>
      </c>
      <c r="F369" s="3" t="s">
        <v>4696</v>
      </c>
      <c r="G369" s="25" t="s">
        <v>4696</v>
      </c>
      <c r="H369" s="4" t="s">
        <v>8</v>
      </c>
      <c r="I369" s="34">
        <v>-0.94953461177827303</v>
      </c>
      <c r="J369" s="4" t="s">
        <v>8</v>
      </c>
      <c r="K369" s="34">
        <v>0.20980435039814699</v>
      </c>
      <c r="L369" s="4" t="s">
        <v>8</v>
      </c>
      <c r="M369" s="4" t="s">
        <v>8</v>
      </c>
      <c r="N369" s="4" t="s">
        <v>8</v>
      </c>
      <c r="O369" s="5" t="s">
        <v>8</v>
      </c>
    </row>
    <row r="370" spans="1:15" x14ac:dyDescent="0.25">
      <c r="A370" s="2" t="s">
        <v>784</v>
      </c>
      <c r="B370" s="3" t="s">
        <v>3581</v>
      </c>
      <c r="C370" s="3" t="s">
        <v>785</v>
      </c>
      <c r="D370" s="3" t="s">
        <v>4976</v>
      </c>
      <c r="E370" s="3" t="s">
        <v>786</v>
      </c>
      <c r="F370" s="3" t="s">
        <v>3165</v>
      </c>
      <c r="G370" s="25" t="s">
        <v>4696</v>
      </c>
      <c r="H370" s="4" t="s">
        <v>8</v>
      </c>
      <c r="I370" s="4" t="s">
        <v>8</v>
      </c>
      <c r="J370" s="4" t="s">
        <v>8</v>
      </c>
      <c r="K370" s="4" t="s">
        <v>8</v>
      </c>
      <c r="L370" s="4" t="s">
        <v>8</v>
      </c>
      <c r="M370" s="4" t="s">
        <v>8</v>
      </c>
      <c r="N370" s="4" t="s">
        <v>8</v>
      </c>
      <c r="O370" s="5" t="s">
        <v>8</v>
      </c>
    </row>
    <row r="371" spans="1:15" x14ac:dyDescent="0.25">
      <c r="A371" s="2" t="s">
        <v>787</v>
      </c>
      <c r="B371" s="3" t="s">
        <v>3582</v>
      </c>
      <c r="C371" s="3" t="s">
        <v>788</v>
      </c>
      <c r="D371" s="3" t="s">
        <v>4977</v>
      </c>
      <c r="E371" s="3" t="s">
        <v>789</v>
      </c>
      <c r="F371" s="3" t="s">
        <v>3163</v>
      </c>
      <c r="G371" s="25" t="s">
        <v>4696</v>
      </c>
      <c r="H371" s="4" t="s">
        <v>8</v>
      </c>
      <c r="I371" s="34">
        <v>-1.8716396246689899</v>
      </c>
      <c r="J371" s="4" t="s">
        <v>8</v>
      </c>
      <c r="K371" s="34">
        <v>0.90784803057136598</v>
      </c>
      <c r="L371" s="4" t="s">
        <v>8</v>
      </c>
      <c r="M371" s="4" t="s">
        <v>8</v>
      </c>
      <c r="N371" s="4" t="s">
        <v>8</v>
      </c>
      <c r="O371" s="5" t="s">
        <v>8</v>
      </c>
    </row>
    <row r="372" spans="1:15" x14ac:dyDescent="0.25">
      <c r="A372" s="2" t="s">
        <v>790</v>
      </c>
      <c r="B372" s="3" t="s">
        <v>3583</v>
      </c>
      <c r="C372" s="3" t="s">
        <v>791</v>
      </c>
      <c r="D372" s="3" t="s">
        <v>4978</v>
      </c>
      <c r="E372" s="3" t="s">
        <v>792</v>
      </c>
      <c r="F372" s="3" t="s">
        <v>3156</v>
      </c>
      <c r="G372" s="25" t="s">
        <v>4696</v>
      </c>
      <c r="H372" s="34">
        <v>-0.77521838079334304</v>
      </c>
      <c r="I372" s="34">
        <v>-2.9418718881402</v>
      </c>
      <c r="J372" s="4" t="s">
        <v>8</v>
      </c>
      <c r="K372" s="34">
        <v>0.41405952525204298</v>
      </c>
      <c r="L372" s="4" t="s">
        <v>8</v>
      </c>
      <c r="M372" s="4" t="s">
        <v>8</v>
      </c>
      <c r="N372" s="4" t="s">
        <v>8</v>
      </c>
      <c r="O372" s="5" t="s">
        <v>8</v>
      </c>
    </row>
    <row r="373" spans="1:15" x14ac:dyDescent="0.25">
      <c r="A373" s="2" t="s">
        <v>793</v>
      </c>
      <c r="B373" s="3" t="s">
        <v>3584</v>
      </c>
      <c r="C373" s="3" t="s">
        <v>794</v>
      </c>
      <c r="D373" s="3" t="s">
        <v>4979</v>
      </c>
      <c r="E373" s="3" t="s">
        <v>795</v>
      </c>
      <c r="F373" s="3" t="s">
        <v>3168</v>
      </c>
      <c r="G373" s="25" t="s">
        <v>4696</v>
      </c>
      <c r="H373" s="4" t="s">
        <v>8</v>
      </c>
      <c r="I373" s="34">
        <v>-0.88814092269992195</v>
      </c>
      <c r="J373" s="4" t="s">
        <v>8</v>
      </c>
      <c r="K373" s="34">
        <v>0.56322974237703904</v>
      </c>
      <c r="L373" s="4" t="s">
        <v>8</v>
      </c>
      <c r="M373" s="4" t="s">
        <v>8</v>
      </c>
      <c r="N373" s="4" t="s">
        <v>8</v>
      </c>
      <c r="O373" s="5" t="s">
        <v>8</v>
      </c>
    </row>
    <row r="374" spans="1:15" x14ac:dyDescent="0.25">
      <c r="A374" s="2" t="s">
        <v>796</v>
      </c>
      <c r="B374" s="3" t="s">
        <v>3585</v>
      </c>
      <c r="C374" s="3" t="s">
        <v>797</v>
      </c>
      <c r="D374" s="3" t="s">
        <v>4980</v>
      </c>
      <c r="E374" s="3" t="s">
        <v>798</v>
      </c>
      <c r="F374" s="3" t="s">
        <v>3167</v>
      </c>
      <c r="G374" s="25" t="s">
        <v>4696</v>
      </c>
      <c r="H374" s="4" t="s">
        <v>8</v>
      </c>
      <c r="I374" s="4" t="s">
        <v>8</v>
      </c>
      <c r="J374" s="4" t="s">
        <v>8</v>
      </c>
      <c r="K374" s="34">
        <v>0.163271009169564</v>
      </c>
      <c r="L374" s="4" t="s">
        <v>8</v>
      </c>
      <c r="M374" s="4" t="s">
        <v>8</v>
      </c>
      <c r="N374" s="4" t="s">
        <v>8</v>
      </c>
      <c r="O374" s="5" t="s">
        <v>8</v>
      </c>
    </row>
    <row r="375" spans="1:15" x14ac:dyDescent="0.25">
      <c r="A375" s="2" t="s">
        <v>799</v>
      </c>
      <c r="B375" s="3" t="s">
        <v>3586</v>
      </c>
      <c r="C375" s="3" t="s">
        <v>800</v>
      </c>
      <c r="D375" s="3" t="s">
        <v>4981</v>
      </c>
      <c r="E375" s="3" t="s">
        <v>801</v>
      </c>
      <c r="F375" s="3" t="s">
        <v>3171</v>
      </c>
      <c r="G375" s="25" t="s">
        <v>4696</v>
      </c>
      <c r="H375" s="4" t="s">
        <v>8</v>
      </c>
      <c r="I375" s="34">
        <v>-0.76457450802668203</v>
      </c>
      <c r="J375" s="4" t="s">
        <v>8</v>
      </c>
      <c r="K375" s="34">
        <v>0.47895870695330001</v>
      </c>
      <c r="L375" s="4" t="s">
        <v>8</v>
      </c>
      <c r="M375" s="4" t="s">
        <v>8</v>
      </c>
      <c r="N375" s="4" t="s">
        <v>8</v>
      </c>
      <c r="O375" s="5" t="s">
        <v>8</v>
      </c>
    </row>
    <row r="376" spans="1:15" x14ac:dyDescent="0.25">
      <c r="A376" s="2" t="s">
        <v>802</v>
      </c>
      <c r="B376" s="3" t="s">
        <v>3587</v>
      </c>
      <c r="C376" s="3" t="s">
        <v>803</v>
      </c>
      <c r="D376" s="3" t="s">
        <v>4982</v>
      </c>
      <c r="E376" s="3" t="s">
        <v>804</v>
      </c>
      <c r="F376" s="3" t="s">
        <v>3171</v>
      </c>
      <c r="G376" s="25" t="s">
        <v>4696</v>
      </c>
      <c r="H376" s="4" t="s">
        <v>8</v>
      </c>
      <c r="I376" s="4" t="s">
        <v>8</v>
      </c>
      <c r="J376" s="4" t="s">
        <v>8</v>
      </c>
      <c r="K376" s="4" t="s">
        <v>8</v>
      </c>
      <c r="L376" s="4" t="s">
        <v>8</v>
      </c>
      <c r="M376" s="4" t="s">
        <v>8</v>
      </c>
      <c r="N376" s="4" t="s">
        <v>8</v>
      </c>
      <c r="O376" s="5" t="s">
        <v>8</v>
      </c>
    </row>
    <row r="377" spans="1:15" x14ac:dyDescent="0.25">
      <c r="A377" s="2" t="s">
        <v>805</v>
      </c>
      <c r="B377" s="3" t="s">
        <v>3588</v>
      </c>
      <c r="C377" s="3"/>
      <c r="D377" s="3"/>
      <c r="E377" s="3" t="s">
        <v>806</v>
      </c>
      <c r="F377" s="3" t="s">
        <v>3174</v>
      </c>
      <c r="G377" s="25" t="s">
        <v>4696</v>
      </c>
      <c r="H377" s="4" t="s">
        <v>8</v>
      </c>
      <c r="I377" s="34">
        <v>1.28976785680305</v>
      </c>
      <c r="J377" s="4" t="s">
        <v>8</v>
      </c>
      <c r="K377" s="4" t="s">
        <v>3149</v>
      </c>
      <c r="L377" s="4" t="s">
        <v>3149</v>
      </c>
      <c r="M377" s="4" t="s">
        <v>3149</v>
      </c>
      <c r="N377" s="4" t="s">
        <v>3149</v>
      </c>
      <c r="O377" s="6" t="s">
        <v>3149</v>
      </c>
    </row>
    <row r="378" spans="1:15" x14ac:dyDescent="0.25">
      <c r="A378" s="2" t="s">
        <v>807</v>
      </c>
      <c r="B378" s="3" t="s">
        <v>3589</v>
      </c>
      <c r="C378" s="3"/>
      <c r="D378" s="3" t="s">
        <v>4983</v>
      </c>
      <c r="E378" s="3" t="s">
        <v>808</v>
      </c>
      <c r="F378" s="3" t="s">
        <v>3174</v>
      </c>
      <c r="G378" s="25" t="s">
        <v>4696</v>
      </c>
      <c r="H378" s="4" t="s">
        <v>8</v>
      </c>
      <c r="I378" s="34">
        <v>1.46746585143116</v>
      </c>
      <c r="J378" s="4" t="s">
        <v>8</v>
      </c>
      <c r="K378" s="4" t="s">
        <v>8</v>
      </c>
      <c r="L378" s="4" t="s">
        <v>8</v>
      </c>
      <c r="M378" s="4" t="s">
        <v>8</v>
      </c>
      <c r="N378" s="4" t="s">
        <v>8</v>
      </c>
      <c r="O378" s="5" t="s">
        <v>8</v>
      </c>
    </row>
    <row r="379" spans="1:15" x14ac:dyDescent="0.25">
      <c r="A379" s="2" t="s">
        <v>809</v>
      </c>
      <c r="B379" s="3" t="s">
        <v>3590</v>
      </c>
      <c r="C379" s="3"/>
      <c r="D379" s="3" t="s">
        <v>4984</v>
      </c>
      <c r="E379" s="3" t="s">
        <v>810</v>
      </c>
      <c r="F379" s="3" t="s">
        <v>3161</v>
      </c>
      <c r="G379" s="25" t="s">
        <v>4696</v>
      </c>
      <c r="H379" s="4" t="s">
        <v>8</v>
      </c>
      <c r="I379" s="4" t="s">
        <v>8</v>
      </c>
      <c r="J379" s="4" t="s">
        <v>8</v>
      </c>
      <c r="K379" s="4" t="s">
        <v>8</v>
      </c>
      <c r="L379" s="4" t="s">
        <v>8</v>
      </c>
      <c r="M379" s="4" t="s">
        <v>8</v>
      </c>
      <c r="N379" s="4" t="s">
        <v>8</v>
      </c>
      <c r="O379" s="5" t="s">
        <v>8</v>
      </c>
    </row>
    <row r="380" spans="1:15" x14ac:dyDescent="0.25">
      <c r="A380" s="2" t="s">
        <v>811</v>
      </c>
      <c r="B380" s="3" t="s">
        <v>3591</v>
      </c>
      <c r="C380" s="3"/>
      <c r="D380" s="3" t="s">
        <v>4985</v>
      </c>
      <c r="E380" s="3" t="s">
        <v>812</v>
      </c>
      <c r="F380" s="3" t="s">
        <v>3158</v>
      </c>
      <c r="G380" s="25" t="s">
        <v>4696</v>
      </c>
      <c r="H380" s="4" t="s">
        <v>8</v>
      </c>
      <c r="I380" s="4" t="s">
        <v>8</v>
      </c>
      <c r="J380" s="4" t="s">
        <v>8</v>
      </c>
      <c r="K380" s="4" t="s">
        <v>8</v>
      </c>
      <c r="L380" s="4" t="s">
        <v>8</v>
      </c>
      <c r="M380" s="4" t="s">
        <v>8</v>
      </c>
      <c r="N380" s="4" t="s">
        <v>8</v>
      </c>
      <c r="O380" s="5" t="s">
        <v>8</v>
      </c>
    </row>
    <row r="381" spans="1:15" x14ac:dyDescent="0.25">
      <c r="A381" s="2" t="s">
        <v>813</v>
      </c>
      <c r="B381" s="3" t="s">
        <v>3592</v>
      </c>
      <c r="C381" s="3"/>
      <c r="D381" s="3" t="s">
        <v>4986</v>
      </c>
      <c r="E381" s="3" t="s">
        <v>46</v>
      </c>
      <c r="F381" s="3" t="s">
        <v>4696</v>
      </c>
      <c r="G381" s="25" t="s">
        <v>4696</v>
      </c>
      <c r="H381" s="4" t="s">
        <v>8</v>
      </c>
      <c r="I381" s="34">
        <v>0.85231091687041105</v>
      </c>
      <c r="J381" s="4" t="s">
        <v>8</v>
      </c>
      <c r="K381" s="4" t="s">
        <v>8</v>
      </c>
      <c r="L381" s="4" t="s">
        <v>8</v>
      </c>
      <c r="M381" s="4" t="s">
        <v>8</v>
      </c>
      <c r="N381" s="4" t="s">
        <v>8</v>
      </c>
      <c r="O381" s="5" t="s">
        <v>8</v>
      </c>
    </row>
    <row r="382" spans="1:15" x14ac:dyDescent="0.25">
      <c r="A382" s="2" t="s">
        <v>814</v>
      </c>
      <c r="B382" s="3" t="s">
        <v>3593</v>
      </c>
      <c r="C382" s="3"/>
      <c r="D382" s="3" t="s">
        <v>4987</v>
      </c>
      <c r="E382" s="3" t="s">
        <v>815</v>
      </c>
      <c r="F382" s="3" t="s">
        <v>3163</v>
      </c>
      <c r="G382" s="25" t="s">
        <v>4</v>
      </c>
      <c r="H382" s="4" t="s">
        <v>8</v>
      </c>
      <c r="I382" s="4" t="s">
        <v>8</v>
      </c>
      <c r="J382" s="4" t="s">
        <v>8</v>
      </c>
      <c r="K382" s="34">
        <v>-0.30387707682590298</v>
      </c>
      <c r="L382" s="4" t="s">
        <v>8</v>
      </c>
      <c r="M382" s="4" t="s">
        <v>8</v>
      </c>
      <c r="N382" s="4" t="s">
        <v>8</v>
      </c>
      <c r="O382" s="5" t="s">
        <v>8</v>
      </c>
    </row>
    <row r="383" spans="1:15" x14ac:dyDescent="0.25">
      <c r="A383" s="2" t="s">
        <v>816</v>
      </c>
      <c r="B383" s="3" t="s">
        <v>3594</v>
      </c>
      <c r="C383" s="3"/>
      <c r="D383" s="3" t="s">
        <v>4988</v>
      </c>
      <c r="E383" s="3" t="s">
        <v>817</v>
      </c>
      <c r="F383" s="3" t="s">
        <v>3162</v>
      </c>
      <c r="G383" s="25" t="s">
        <v>4</v>
      </c>
      <c r="H383" s="4" t="s">
        <v>8</v>
      </c>
      <c r="I383" s="4" t="s">
        <v>8</v>
      </c>
      <c r="J383" s="4" t="s">
        <v>8</v>
      </c>
      <c r="K383" s="34">
        <v>0.336244917585861</v>
      </c>
      <c r="L383" s="4" t="s">
        <v>8</v>
      </c>
      <c r="M383" s="4" t="s">
        <v>8</v>
      </c>
      <c r="N383" s="4" t="s">
        <v>8</v>
      </c>
      <c r="O383" s="37">
        <v>0.28909848260707799</v>
      </c>
    </row>
    <row r="384" spans="1:15" x14ac:dyDescent="0.25">
      <c r="A384" s="2" t="s">
        <v>818</v>
      </c>
      <c r="B384" s="3" t="s">
        <v>3595</v>
      </c>
      <c r="C384" s="3" t="s">
        <v>819</v>
      </c>
      <c r="D384" s="3" t="s">
        <v>4989</v>
      </c>
      <c r="E384" s="3" t="s">
        <v>820</v>
      </c>
      <c r="F384" s="3" t="s">
        <v>3158</v>
      </c>
      <c r="G384" s="25" t="s">
        <v>4696</v>
      </c>
      <c r="H384" s="4" t="s">
        <v>8</v>
      </c>
      <c r="I384" s="4" t="s">
        <v>8</v>
      </c>
      <c r="J384" s="4" t="s">
        <v>8</v>
      </c>
      <c r="K384" s="34">
        <v>0.12147052027857599</v>
      </c>
      <c r="L384" s="4" t="s">
        <v>8</v>
      </c>
      <c r="M384" s="4" t="s">
        <v>8</v>
      </c>
      <c r="N384" s="4" t="s">
        <v>8</v>
      </c>
      <c r="O384" s="5" t="s">
        <v>8</v>
      </c>
    </row>
    <row r="385" spans="1:15" x14ac:dyDescent="0.25">
      <c r="A385" s="2" t="s">
        <v>821</v>
      </c>
      <c r="B385" s="3" t="s">
        <v>3596</v>
      </c>
      <c r="C385" s="3"/>
      <c r="D385" s="3" t="s">
        <v>4990</v>
      </c>
      <c r="E385" s="3" t="s">
        <v>822</v>
      </c>
      <c r="F385" s="3" t="s">
        <v>3163</v>
      </c>
      <c r="G385" s="25" t="s">
        <v>4696</v>
      </c>
      <c r="H385" s="4" t="s">
        <v>8</v>
      </c>
      <c r="I385" s="4" t="s">
        <v>8</v>
      </c>
      <c r="J385" s="4" t="s">
        <v>8</v>
      </c>
      <c r="K385" s="34">
        <v>0.139705040057689</v>
      </c>
      <c r="L385" s="4" t="s">
        <v>8</v>
      </c>
      <c r="M385" s="4" t="s">
        <v>8</v>
      </c>
      <c r="N385" s="4" t="s">
        <v>8</v>
      </c>
      <c r="O385" s="5" t="s">
        <v>8</v>
      </c>
    </row>
    <row r="386" spans="1:15" x14ac:dyDescent="0.25">
      <c r="A386" s="2" t="s">
        <v>823</v>
      </c>
      <c r="B386" s="3" t="s">
        <v>3597</v>
      </c>
      <c r="C386" s="3" t="s">
        <v>824</v>
      </c>
      <c r="D386" s="3" t="s">
        <v>4991</v>
      </c>
      <c r="E386" s="3" t="s">
        <v>825</v>
      </c>
      <c r="F386" s="3" t="s">
        <v>3163</v>
      </c>
      <c r="G386" s="25" t="s">
        <v>4696</v>
      </c>
      <c r="H386" s="4" t="s">
        <v>8</v>
      </c>
      <c r="I386" s="4" t="s">
        <v>8</v>
      </c>
      <c r="J386" s="4" t="s">
        <v>8</v>
      </c>
      <c r="K386" s="34">
        <v>0.119364782187604</v>
      </c>
      <c r="L386" s="4" t="s">
        <v>8</v>
      </c>
      <c r="M386" s="4" t="s">
        <v>8</v>
      </c>
      <c r="N386" s="4" t="s">
        <v>8</v>
      </c>
      <c r="O386" s="5" t="s">
        <v>8</v>
      </c>
    </row>
    <row r="387" spans="1:15" x14ac:dyDescent="0.25">
      <c r="A387" s="2" t="s">
        <v>826</v>
      </c>
      <c r="B387" s="3" t="s">
        <v>3598</v>
      </c>
      <c r="C387" s="3"/>
      <c r="D387" s="3" t="s">
        <v>4992</v>
      </c>
      <c r="E387" s="3" t="s">
        <v>827</v>
      </c>
      <c r="F387" s="3" t="s">
        <v>3159</v>
      </c>
      <c r="G387" s="25" t="s">
        <v>4696</v>
      </c>
      <c r="H387" s="4" t="s">
        <v>8</v>
      </c>
      <c r="I387" s="4" t="s">
        <v>8</v>
      </c>
      <c r="J387" s="4" t="s">
        <v>8</v>
      </c>
      <c r="K387" s="34">
        <v>-0.29283003954257703</v>
      </c>
      <c r="L387" s="4" t="s">
        <v>8</v>
      </c>
      <c r="M387" s="4" t="s">
        <v>8</v>
      </c>
      <c r="N387" s="4" t="s">
        <v>8</v>
      </c>
      <c r="O387" s="5" t="s">
        <v>8</v>
      </c>
    </row>
    <row r="388" spans="1:15" x14ac:dyDescent="0.25">
      <c r="A388" s="2" t="s">
        <v>828</v>
      </c>
      <c r="B388" s="3" t="s">
        <v>3599</v>
      </c>
      <c r="C388" s="3"/>
      <c r="D388" s="3" t="s">
        <v>4993</v>
      </c>
      <c r="E388" s="3" t="s">
        <v>829</v>
      </c>
      <c r="F388" s="3" t="s">
        <v>3158</v>
      </c>
      <c r="G388" s="25" t="s">
        <v>4696</v>
      </c>
      <c r="H388" s="4" t="s">
        <v>8</v>
      </c>
      <c r="I388" s="4" t="s">
        <v>8</v>
      </c>
      <c r="J388" s="4" t="s">
        <v>8</v>
      </c>
      <c r="K388" s="34">
        <v>-0.29915597585352999</v>
      </c>
      <c r="L388" s="4" t="s">
        <v>8</v>
      </c>
      <c r="M388" s="4" t="s">
        <v>8</v>
      </c>
      <c r="N388" s="4" t="s">
        <v>8</v>
      </c>
      <c r="O388" s="5" t="s">
        <v>8</v>
      </c>
    </row>
    <row r="389" spans="1:15" x14ac:dyDescent="0.25">
      <c r="A389" s="2" t="s">
        <v>830</v>
      </c>
      <c r="B389" s="3" t="s">
        <v>3600</v>
      </c>
      <c r="C389" s="3"/>
      <c r="D389" s="3" t="s">
        <v>4994</v>
      </c>
      <c r="E389" s="3" t="s">
        <v>831</v>
      </c>
      <c r="F389" s="3" t="s">
        <v>3174</v>
      </c>
      <c r="G389" s="25" t="s">
        <v>4696</v>
      </c>
      <c r="H389" s="4" t="s">
        <v>8</v>
      </c>
      <c r="I389" s="4" t="s">
        <v>8</v>
      </c>
      <c r="J389" s="4" t="s">
        <v>8</v>
      </c>
      <c r="K389" s="34">
        <v>-0.46856964261050199</v>
      </c>
      <c r="L389" s="4" t="s">
        <v>8</v>
      </c>
      <c r="M389" s="4" t="s">
        <v>8</v>
      </c>
      <c r="N389" s="4" t="s">
        <v>8</v>
      </c>
      <c r="O389" s="5" t="s">
        <v>8</v>
      </c>
    </row>
    <row r="390" spans="1:15" x14ac:dyDescent="0.25">
      <c r="A390" s="2" t="s">
        <v>832</v>
      </c>
      <c r="B390" s="3" t="s">
        <v>3601</v>
      </c>
      <c r="C390" s="3" t="s">
        <v>833</v>
      </c>
      <c r="D390" s="3" t="s">
        <v>4995</v>
      </c>
      <c r="E390" s="3" t="s">
        <v>834</v>
      </c>
      <c r="F390" s="3" t="s">
        <v>3156</v>
      </c>
      <c r="G390" s="25" t="s">
        <v>4</v>
      </c>
      <c r="H390" s="34">
        <v>-0.86541684355429405</v>
      </c>
      <c r="I390" s="34">
        <v>-1.3334129339191101</v>
      </c>
      <c r="J390" s="4" t="s">
        <v>8</v>
      </c>
      <c r="K390" s="34">
        <v>0.16736913082725199</v>
      </c>
      <c r="L390" s="4" t="s">
        <v>8</v>
      </c>
      <c r="M390" s="4" t="s">
        <v>8</v>
      </c>
      <c r="N390" s="4" t="s">
        <v>8</v>
      </c>
      <c r="O390" s="5" t="s">
        <v>8</v>
      </c>
    </row>
    <row r="391" spans="1:15" x14ac:dyDescent="0.25">
      <c r="A391" s="2" t="s">
        <v>835</v>
      </c>
      <c r="B391" s="3" t="s">
        <v>3602</v>
      </c>
      <c r="C391" s="3"/>
      <c r="D391" s="3" t="s">
        <v>4996</v>
      </c>
      <c r="E391" s="3" t="s">
        <v>46</v>
      </c>
      <c r="F391" s="3" t="s">
        <v>4696</v>
      </c>
      <c r="G391" s="25" t="s">
        <v>4</v>
      </c>
      <c r="H391" s="4" t="s">
        <v>8</v>
      </c>
      <c r="I391" s="34">
        <v>-0.85116874500419304</v>
      </c>
      <c r="J391" s="4" t="s">
        <v>8</v>
      </c>
      <c r="K391" s="34">
        <v>0.91360352317413795</v>
      </c>
      <c r="L391" s="4" t="s">
        <v>8</v>
      </c>
      <c r="M391" s="4" t="s">
        <v>8</v>
      </c>
      <c r="N391" s="4" t="s">
        <v>8</v>
      </c>
      <c r="O391" s="5" t="s">
        <v>8</v>
      </c>
    </row>
    <row r="392" spans="1:15" x14ac:dyDescent="0.25">
      <c r="A392" s="2" t="s">
        <v>836</v>
      </c>
      <c r="B392" s="3" t="s">
        <v>3603</v>
      </c>
      <c r="C392" s="3" t="s">
        <v>837</v>
      </c>
      <c r="D392" s="3" t="s">
        <v>4997</v>
      </c>
      <c r="E392" s="3" t="s">
        <v>838</v>
      </c>
      <c r="F392" s="3" t="s">
        <v>3159</v>
      </c>
      <c r="G392" s="25" t="s">
        <v>4696</v>
      </c>
      <c r="H392" s="4" t="s">
        <v>8</v>
      </c>
      <c r="I392" s="4" t="s">
        <v>8</v>
      </c>
      <c r="J392" s="4" t="s">
        <v>8</v>
      </c>
      <c r="K392" s="34">
        <v>0.69066643050772802</v>
      </c>
      <c r="L392" s="4" t="s">
        <v>8</v>
      </c>
      <c r="M392" s="4" t="s">
        <v>8</v>
      </c>
      <c r="N392" s="4" t="s">
        <v>8</v>
      </c>
      <c r="O392" s="5" t="s">
        <v>8</v>
      </c>
    </row>
    <row r="393" spans="1:15" x14ac:dyDescent="0.25">
      <c r="A393" s="2" t="s">
        <v>839</v>
      </c>
      <c r="B393" s="3" t="s">
        <v>3604</v>
      </c>
      <c r="C393" s="3" t="s">
        <v>840</v>
      </c>
      <c r="D393" s="3" t="s">
        <v>4998</v>
      </c>
      <c r="E393" s="3" t="s">
        <v>841</v>
      </c>
      <c r="F393" s="3" t="s">
        <v>3167</v>
      </c>
      <c r="G393" s="25" t="s">
        <v>4696</v>
      </c>
      <c r="H393" s="4" t="s">
        <v>8</v>
      </c>
      <c r="I393" s="4" t="s">
        <v>8</v>
      </c>
      <c r="J393" s="4" t="s">
        <v>8</v>
      </c>
      <c r="K393" s="34">
        <v>0.63566132992159097</v>
      </c>
      <c r="L393" s="4" t="s">
        <v>8</v>
      </c>
      <c r="M393" s="4" t="s">
        <v>8</v>
      </c>
      <c r="N393" s="4" t="s">
        <v>8</v>
      </c>
      <c r="O393" s="5" t="s">
        <v>8</v>
      </c>
    </row>
    <row r="394" spans="1:15" x14ac:dyDescent="0.25">
      <c r="A394" s="2" t="s">
        <v>842</v>
      </c>
      <c r="B394" s="3" t="s">
        <v>3605</v>
      </c>
      <c r="C394" s="3"/>
      <c r="D394" s="3"/>
      <c r="E394" s="3" t="s">
        <v>8</v>
      </c>
      <c r="F394" s="3" t="s">
        <v>4696</v>
      </c>
      <c r="G394" s="25" t="s">
        <v>4</v>
      </c>
      <c r="H394" s="34">
        <v>1.66712748890704</v>
      </c>
      <c r="I394" s="34">
        <v>2.0979424682652299</v>
      </c>
      <c r="J394" s="4" t="s">
        <v>8</v>
      </c>
      <c r="K394" s="4" t="s">
        <v>3149</v>
      </c>
      <c r="L394" s="4" t="s">
        <v>3149</v>
      </c>
      <c r="M394" s="4" t="s">
        <v>3149</v>
      </c>
      <c r="N394" s="4" t="s">
        <v>3149</v>
      </c>
      <c r="O394" s="6" t="s">
        <v>3149</v>
      </c>
    </row>
    <row r="395" spans="1:15" x14ac:dyDescent="0.25">
      <c r="A395" s="2" t="s">
        <v>843</v>
      </c>
      <c r="B395" s="3" t="s">
        <v>3606</v>
      </c>
      <c r="C395" s="3"/>
      <c r="D395" s="3"/>
      <c r="E395" s="3" t="s">
        <v>8</v>
      </c>
      <c r="F395" s="3" t="s">
        <v>4696</v>
      </c>
      <c r="G395" s="25" t="s">
        <v>4</v>
      </c>
      <c r="H395" s="34">
        <v>1.5839190575267299</v>
      </c>
      <c r="I395" s="34">
        <v>2.2285960020142599</v>
      </c>
      <c r="J395" s="4" t="s">
        <v>8</v>
      </c>
      <c r="K395" s="4" t="s">
        <v>3149</v>
      </c>
      <c r="L395" s="4" t="s">
        <v>3149</v>
      </c>
      <c r="M395" s="4" t="s">
        <v>3149</v>
      </c>
      <c r="N395" s="4" t="s">
        <v>3149</v>
      </c>
      <c r="O395" s="6" t="s">
        <v>3149</v>
      </c>
    </row>
    <row r="396" spans="1:15" x14ac:dyDescent="0.25">
      <c r="A396" s="2" t="s">
        <v>844</v>
      </c>
      <c r="B396" s="3" t="s">
        <v>3607</v>
      </c>
      <c r="C396" s="3"/>
      <c r="D396" s="3"/>
      <c r="E396" s="3" t="s">
        <v>8</v>
      </c>
      <c r="F396" s="3" t="s">
        <v>4696</v>
      </c>
      <c r="G396" s="25" t="s">
        <v>4696</v>
      </c>
      <c r="H396" s="34">
        <v>1.4966953073802201</v>
      </c>
      <c r="I396" s="34">
        <v>2.5824485749094999</v>
      </c>
      <c r="J396" s="4" t="s">
        <v>8</v>
      </c>
      <c r="K396" s="4" t="s">
        <v>3149</v>
      </c>
      <c r="L396" s="4" t="s">
        <v>3149</v>
      </c>
      <c r="M396" s="4" t="s">
        <v>3149</v>
      </c>
      <c r="N396" s="4" t="s">
        <v>3149</v>
      </c>
      <c r="O396" s="6" t="s">
        <v>3149</v>
      </c>
    </row>
    <row r="397" spans="1:15" x14ac:dyDescent="0.25">
      <c r="A397" s="2" t="s">
        <v>845</v>
      </c>
      <c r="B397" s="3" t="s">
        <v>3608</v>
      </c>
      <c r="C397" s="3"/>
      <c r="D397" s="3"/>
      <c r="E397" s="3" t="s">
        <v>8</v>
      </c>
      <c r="F397" s="3" t="s">
        <v>4696</v>
      </c>
      <c r="G397" s="25" t="s">
        <v>4696</v>
      </c>
      <c r="H397" s="34">
        <v>1.6190484965282701</v>
      </c>
      <c r="I397" s="34">
        <v>3.0846685978019299</v>
      </c>
      <c r="J397" s="4" t="s">
        <v>8</v>
      </c>
      <c r="K397" s="4" t="s">
        <v>3149</v>
      </c>
      <c r="L397" s="4" t="s">
        <v>3149</v>
      </c>
      <c r="M397" s="4" t="s">
        <v>3149</v>
      </c>
      <c r="N397" s="4" t="s">
        <v>3149</v>
      </c>
      <c r="O397" s="6" t="s">
        <v>3149</v>
      </c>
    </row>
    <row r="398" spans="1:15" x14ac:dyDescent="0.25">
      <c r="A398" s="2" t="s">
        <v>846</v>
      </c>
      <c r="B398" s="3" t="s">
        <v>3609</v>
      </c>
      <c r="C398" s="3"/>
      <c r="D398" s="3"/>
      <c r="E398" s="3" t="s">
        <v>847</v>
      </c>
      <c r="F398" s="3" t="s">
        <v>3165</v>
      </c>
      <c r="G398" s="25" t="s">
        <v>4696</v>
      </c>
      <c r="H398" s="4" t="s">
        <v>8</v>
      </c>
      <c r="I398" s="34">
        <v>-0.94013567682333399</v>
      </c>
      <c r="J398" s="4" t="s">
        <v>8</v>
      </c>
      <c r="K398" s="4" t="s">
        <v>3149</v>
      </c>
      <c r="L398" s="4" t="s">
        <v>3149</v>
      </c>
      <c r="M398" s="4" t="s">
        <v>3149</v>
      </c>
      <c r="N398" s="4" t="s">
        <v>3149</v>
      </c>
      <c r="O398" s="6" t="s">
        <v>3149</v>
      </c>
    </row>
    <row r="399" spans="1:15" x14ac:dyDescent="0.25">
      <c r="A399" s="2" t="s">
        <v>848</v>
      </c>
      <c r="B399" s="3" t="s">
        <v>3610</v>
      </c>
      <c r="C399" s="3"/>
      <c r="D399" s="3" t="s">
        <v>4999</v>
      </c>
      <c r="E399" s="3" t="s">
        <v>590</v>
      </c>
      <c r="F399" s="3" t="s">
        <v>3166</v>
      </c>
      <c r="G399" s="25" t="s">
        <v>4</v>
      </c>
      <c r="H399" s="4" t="s">
        <v>8</v>
      </c>
      <c r="I399" s="4" t="s">
        <v>8</v>
      </c>
      <c r="J399" s="4" t="s">
        <v>8</v>
      </c>
      <c r="K399" s="34">
        <v>0.21565192575699599</v>
      </c>
      <c r="L399" s="4" t="s">
        <v>8</v>
      </c>
      <c r="M399" s="4" t="s">
        <v>8</v>
      </c>
      <c r="N399" s="4" t="s">
        <v>8</v>
      </c>
      <c r="O399" s="5" t="s">
        <v>8</v>
      </c>
    </row>
    <row r="400" spans="1:15" x14ac:dyDescent="0.25">
      <c r="A400" s="2" t="s">
        <v>849</v>
      </c>
      <c r="B400" s="3" t="s">
        <v>3611</v>
      </c>
      <c r="C400" s="3" t="s">
        <v>850</v>
      </c>
      <c r="D400" s="3" t="s">
        <v>5000</v>
      </c>
      <c r="E400" s="3" t="s">
        <v>851</v>
      </c>
      <c r="F400" s="3" t="s">
        <v>3166</v>
      </c>
      <c r="G400" s="25" t="s">
        <v>4696</v>
      </c>
      <c r="H400" s="4" t="s">
        <v>8</v>
      </c>
      <c r="I400" s="4" t="s">
        <v>8</v>
      </c>
      <c r="J400" s="4" t="s">
        <v>8</v>
      </c>
      <c r="K400" s="34">
        <v>-0.28924428516219203</v>
      </c>
      <c r="L400" s="4" t="s">
        <v>8</v>
      </c>
      <c r="M400" s="4" t="s">
        <v>8</v>
      </c>
      <c r="N400" s="4" t="s">
        <v>8</v>
      </c>
      <c r="O400" s="5" t="s">
        <v>8</v>
      </c>
    </row>
    <row r="401" spans="1:15" x14ac:dyDescent="0.25">
      <c r="A401" s="2" t="s">
        <v>852</v>
      </c>
      <c r="B401" s="3" t="s">
        <v>3612</v>
      </c>
      <c r="C401" s="3" t="s">
        <v>853</v>
      </c>
      <c r="D401" s="3" t="s">
        <v>5001</v>
      </c>
      <c r="E401" s="3" t="s">
        <v>854</v>
      </c>
      <c r="F401" s="3" t="s">
        <v>3163</v>
      </c>
      <c r="G401" s="25" t="s">
        <v>4696</v>
      </c>
      <c r="H401" s="4" t="s">
        <v>8</v>
      </c>
      <c r="I401" s="4" t="s">
        <v>8</v>
      </c>
      <c r="J401" s="4" t="s">
        <v>8</v>
      </c>
      <c r="K401" s="4" t="s">
        <v>8</v>
      </c>
      <c r="L401" s="4" t="s">
        <v>8</v>
      </c>
      <c r="M401" s="4" t="s">
        <v>8</v>
      </c>
      <c r="N401" s="4" t="s">
        <v>8</v>
      </c>
      <c r="O401" s="5" t="s">
        <v>8</v>
      </c>
    </row>
    <row r="402" spans="1:15" x14ac:dyDescent="0.25">
      <c r="A402" s="2" t="s">
        <v>855</v>
      </c>
      <c r="B402" s="3" t="s">
        <v>3613</v>
      </c>
      <c r="C402" s="3"/>
      <c r="D402" s="3" t="s">
        <v>5002</v>
      </c>
      <c r="E402" s="3" t="s">
        <v>46</v>
      </c>
      <c r="F402" s="3" t="s">
        <v>3166</v>
      </c>
      <c r="G402" s="25" t="s">
        <v>4696</v>
      </c>
      <c r="H402" s="4" t="s">
        <v>8</v>
      </c>
      <c r="I402" s="4" t="s">
        <v>8</v>
      </c>
      <c r="J402" s="4" t="s">
        <v>8</v>
      </c>
      <c r="K402" s="4" t="s">
        <v>8</v>
      </c>
      <c r="L402" s="4" t="s">
        <v>8</v>
      </c>
      <c r="M402" s="4" t="s">
        <v>8</v>
      </c>
      <c r="N402" s="4" t="s">
        <v>8</v>
      </c>
      <c r="O402" s="5" t="s">
        <v>8</v>
      </c>
    </row>
    <row r="403" spans="1:15" x14ac:dyDescent="0.25">
      <c r="A403" s="2" t="s">
        <v>856</v>
      </c>
      <c r="B403" s="3" t="s">
        <v>3614</v>
      </c>
      <c r="C403" s="3" t="s">
        <v>857</v>
      </c>
      <c r="D403" s="3" t="s">
        <v>5003</v>
      </c>
      <c r="E403" s="3" t="s">
        <v>858</v>
      </c>
      <c r="F403" s="3" t="s">
        <v>3163</v>
      </c>
      <c r="G403" s="25" t="s">
        <v>4696</v>
      </c>
      <c r="H403" s="4" t="s">
        <v>8</v>
      </c>
      <c r="I403" s="4" t="s">
        <v>8</v>
      </c>
      <c r="J403" s="4" t="s">
        <v>8</v>
      </c>
      <c r="K403" s="4" t="s">
        <v>8</v>
      </c>
      <c r="L403" s="4" t="s">
        <v>8</v>
      </c>
      <c r="M403" s="4" t="s">
        <v>8</v>
      </c>
      <c r="N403" s="4" t="s">
        <v>8</v>
      </c>
      <c r="O403" s="5" t="s">
        <v>8</v>
      </c>
    </row>
    <row r="404" spans="1:15" x14ac:dyDescent="0.25">
      <c r="A404" s="2" t="s">
        <v>859</v>
      </c>
      <c r="B404" s="3" t="s">
        <v>3615</v>
      </c>
      <c r="C404" s="3"/>
      <c r="D404" s="3" t="s">
        <v>5004</v>
      </c>
      <c r="E404" s="3" t="s">
        <v>860</v>
      </c>
      <c r="F404" s="3" t="s">
        <v>3170</v>
      </c>
      <c r="G404" s="25" t="s">
        <v>4696</v>
      </c>
      <c r="H404" s="4" t="s">
        <v>8</v>
      </c>
      <c r="I404" s="4" t="s">
        <v>8</v>
      </c>
      <c r="J404" s="4" t="s">
        <v>8</v>
      </c>
      <c r="K404" s="4" t="s">
        <v>8</v>
      </c>
      <c r="L404" s="4" t="s">
        <v>8</v>
      </c>
      <c r="M404" s="4" t="s">
        <v>8</v>
      </c>
      <c r="N404" s="4" t="s">
        <v>8</v>
      </c>
      <c r="O404" s="5" t="s">
        <v>8</v>
      </c>
    </row>
    <row r="405" spans="1:15" x14ac:dyDescent="0.25">
      <c r="A405" s="2" t="s">
        <v>861</v>
      </c>
      <c r="B405" s="3" t="s">
        <v>3616</v>
      </c>
      <c r="C405" s="3"/>
      <c r="D405" s="3" t="s">
        <v>5005</v>
      </c>
      <c r="E405" s="3" t="s">
        <v>862</v>
      </c>
      <c r="F405" s="3" t="s">
        <v>3166</v>
      </c>
      <c r="G405" s="25" t="s">
        <v>4696</v>
      </c>
      <c r="H405" s="4" t="s">
        <v>8</v>
      </c>
      <c r="I405" s="4" t="s">
        <v>8</v>
      </c>
      <c r="J405" s="4" t="s">
        <v>8</v>
      </c>
      <c r="K405" s="34">
        <v>-0.125330591883067</v>
      </c>
      <c r="L405" s="4" t="s">
        <v>8</v>
      </c>
      <c r="M405" s="4" t="s">
        <v>8</v>
      </c>
      <c r="N405" s="4" t="s">
        <v>8</v>
      </c>
      <c r="O405" s="5" t="s">
        <v>8</v>
      </c>
    </row>
    <row r="406" spans="1:15" x14ac:dyDescent="0.25">
      <c r="A406" s="2" t="s">
        <v>863</v>
      </c>
      <c r="B406" s="3" t="s">
        <v>3617</v>
      </c>
      <c r="C406" s="3" t="s">
        <v>864</v>
      </c>
      <c r="D406" s="3" t="s">
        <v>5006</v>
      </c>
      <c r="E406" s="3" t="s">
        <v>865</v>
      </c>
      <c r="F406" s="3" t="s">
        <v>3161</v>
      </c>
      <c r="G406" s="25" t="s">
        <v>4696</v>
      </c>
      <c r="H406" s="4" t="s">
        <v>8</v>
      </c>
      <c r="I406" s="4" t="s">
        <v>8</v>
      </c>
      <c r="J406" s="4" t="s">
        <v>8</v>
      </c>
      <c r="K406" s="4" t="s">
        <v>8</v>
      </c>
      <c r="L406" s="4" t="s">
        <v>8</v>
      </c>
      <c r="M406" s="4" t="s">
        <v>8</v>
      </c>
      <c r="N406" s="4" t="s">
        <v>8</v>
      </c>
      <c r="O406" s="5" t="s">
        <v>8</v>
      </c>
    </row>
    <row r="407" spans="1:15" x14ac:dyDescent="0.25">
      <c r="A407" s="2" t="s">
        <v>866</v>
      </c>
      <c r="B407" s="3" t="s">
        <v>3618</v>
      </c>
      <c r="C407" s="3"/>
      <c r="D407" s="3" t="s">
        <v>5007</v>
      </c>
      <c r="E407" s="3" t="s">
        <v>46</v>
      </c>
      <c r="F407" s="3" t="s">
        <v>4696</v>
      </c>
      <c r="G407" s="25" t="s">
        <v>4696</v>
      </c>
      <c r="H407" s="4" t="s">
        <v>8</v>
      </c>
      <c r="I407" s="4" t="s">
        <v>8</v>
      </c>
      <c r="J407" s="4" t="s">
        <v>8</v>
      </c>
      <c r="K407" s="34">
        <v>0.30563404028496999</v>
      </c>
      <c r="L407" s="4" t="s">
        <v>8</v>
      </c>
      <c r="M407" s="4" t="s">
        <v>8</v>
      </c>
      <c r="N407" s="4" t="s">
        <v>8</v>
      </c>
      <c r="O407" s="5" t="s">
        <v>8</v>
      </c>
    </row>
    <row r="408" spans="1:15" x14ac:dyDescent="0.25">
      <c r="A408" s="2" t="s">
        <v>867</v>
      </c>
      <c r="B408" s="3" t="s">
        <v>3619</v>
      </c>
      <c r="C408" s="3"/>
      <c r="D408" s="3" t="s">
        <v>5008</v>
      </c>
      <c r="E408" s="3" t="s">
        <v>46</v>
      </c>
      <c r="F408" s="3" t="s">
        <v>4696</v>
      </c>
      <c r="G408" s="25" t="s">
        <v>4696</v>
      </c>
      <c r="H408" s="4" t="s">
        <v>8</v>
      </c>
      <c r="I408" s="34">
        <v>-1.56568392094633</v>
      </c>
      <c r="J408" s="4" t="s">
        <v>8</v>
      </c>
      <c r="K408" s="4" t="s">
        <v>8</v>
      </c>
      <c r="L408" s="4" t="s">
        <v>8</v>
      </c>
      <c r="M408" s="4" t="s">
        <v>8</v>
      </c>
      <c r="N408" s="4" t="s">
        <v>8</v>
      </c>
      <c r="O408" s="5" t="s">
        <v>8</v>
      </c>
    </row>
    <row r="409" spans="1:15" x14ac:dyDescent="0.25">
      <c r="A409" s="2" t="s">
        <v>868</v>
      </c>
      <c r="B409" s="3" t="s">
        <v>3620</v>
      </c>
      <c r="C409" s="3"/>
      <c r="D409" s="3"/>
      <c r="E409" s="3" t="s">
        <v>869</v>
      </c>
      <c r="F409" s="3" t="s">
        <v>3165</v>
      </c>
      <c r="G409" s="25" t="s">
        <v>4696</v>
      </c>
      <c r="H409" s="4" t="s">
        <v>8</v>
      </c>
      <c r="I409" s="34">
        <v>-2.00630332657266</v>
      </c>
      <c r="J409" s="4" t="s">
        <v>8</v>
      </c>
      <c r="K409" s="4" t="s">
        <v>3149</v>
      </c>
      <c r="L409" s="4" t="s">
        <v>3149</v>
      </c>
      <c r="M409" s="4" t="s">
        <v>3149</v>
      </c>
      <c r="N409" s="4" t="s">
        <v>3149</v>
      </c>
      <c r="O409" s="6" t="s">
        <v>3149</v>
      </c>
    </row>
    <row r="410" spans="1:15" x14ac:dyDescent="0.25">
      <c r="A410" s="2" t="s">
        <v>870</v>
      </c>
      <c r="B410" s="3" t="s">
        <v>3621</v>
      </c>
      <c r="C410" s="3"/>
      <c r="D410" s="3" t="s">
        <v>5009</v>
      </c>
      <c r="E410" s="3" t="s">
        <v>871</v>
      </c>
      <c r="F410" s="3" t="s">
        <v>3174</v>
      </c>
      <c r="G410" s="25" t="s">
        <v>4696</v>
      </c>
      <c r="H410" s="4" t="s">
        <v>8</v>
      </c>
      <c r="I410" s="34">
        <v>-2.36450731185638</v>
      </c>
      <c r="J410" s="4" t="s">
        <v>8</v>
      </c>
      <c r="K410" s="4" t="s">
        <v>8</v>
      </c>
      <c r="L410" s="4" t="s">
        <v>8</v>
      </c>
      <c r="M410" s="4" t="s">
        <v>8</v>
      </c>
      <c r="N410" s="4" t="s">
        <v>8</v>
      </c>
      <c r="O410" s="5" t="s">
        <v>8</v>
      </c>
    </row>
    <row r="411" spans="1:15" x14ac:dyDescent="0.25">
      <c r="A411" s="2" t="s">
        <v>872</v>
      </c>
      <c r="B411" s="3" t="s">
        <v>3622</v>
      </c>
      <c r="C411" s="3"/>
      <c r="D411" s="3"/>
      <c r="E411" s="3" t="s">
        <v>46</v>
      </c>
      <c r="F411" s="3" t="s">
        <v>4696</v>
      </c>
      <c r="G411" s="25" t="s">
        <v>4696</v>
      </c>
      <c r="H411" s="4" t="s">
        <v>8</v>
      </c>
      <c r="I411" s="4" t="s">
        <v>8</v>
      </c>
      <c r="J411" s="4" t="s">
        <v>8</v>
      </c>
      <c r="K411" s="4" t="s">
        <v>3149</v>
      </c>
      <c r="L411" s="4" t="s">
        <v>3149</v>
      </c>
      <c r="M411" s="4" t="s">
        <v>3149</v>
      </c>
      <c r="N411" s="4" t="s">
        <v>3149</v>
      </c>
      <c r="O411" s="6" t="s">
        <v>3149</v>
      </c>
    </row>
    <row r="412" spans="1:15" x14ac:dyDescent="0.25">
      <c r="A412" s="2" t="s">
        <v>873</v>
      </c>
      <c r="B412" s="3" t="s">
        <v>3623</v>
      </c>
      <c r="C412" s="3"/>
      <c r="D412" s="3"/>
      <c r="E412" s="3" t="s">
        <v>8</v>
      </c>
      <c r="F412" s="3" t="s">
        <v>4696</v>
      </c>
      <c r="G412" s="25" t="s">
        <v>4696</v>
      </c>
      <c r="H412" s="4" t="s">
        <v>8</v>
      </c>
      <c r="I412" s="4" t="s">
        <v>8</v>
      </c>
      <c r="J412" s="4" t="s">
        <v>8</v>
      </c>
      <c r="K412" s="4" t="s">
        <v>3149</v>
      </c>
      <c r="L412" s="4" t="s">
        <v>3149</v>
      </c>
      <c r="M412" s="4" t="s">
        <v>3149</v>
      </c>
      <c r="N412" s="4" t="s">
        <v>3149</v>
      </c>
      <c r="O412" s="6" t="s">
        <v>3149</v>
      </c>
    </row>
    <row r="413" spans="1:15" x14ac:dyDescent="0.25">
      <c r="A413" s="2" t="s">
        <v>874</v>
      </c>
      <c r="B413" s="3" t="s">
        <v>3624</v>
      </c>
      <c r="C413" s="3"/>
      <c r="D413" s="3"/>
      <c r="E413" s="3" t="s">
        <v>8</v>
      </c>
      <c r="F413" s="3" t="s">
        <v>4696</v>
      </c>
      <c r="G413" s="25" t="s">
        <v>4696</v>
      </c>
      <c r="H413" s="34">
        <v>1.3767916303243399</v>
      </c>
      <c r="I413" s="34">
        <v>2.5945698855883199</v>
      </c>
      <c r="J413" s="4" t="s">
        <v>8</v>
      </c>
      <c r="K413" s="4" t="s">
        <v>3149</v>
      </c>
      <c r="L413" s="4" t="s">
        <v>3149</v>
      </c>
      <c r="M413" s="4" t="s">
        <v>3149</v>
      </c>
      <c r="N413" s="4" t="s">
        <v>3149</v>
      </c>
      <c r="O413" s="6" t="s">
        <v>3149</v>
      </c>
    </row>
    <row r="414" spans="1:15" x14ac:dyDescent="0.25">
      <c r="A414" s="2" t="s">
        <v>875</v>
      </c>
      <c r="B414" s="3" t="s">
        <v>3625</v>
      </c>
      <c r="C414" s="3"/>
      <c r="D414" s="3"/>
      <c r="E414" s="3" t="s">
        <v>876</v>
      </c>
      <c r="F414" s="3" t="s">
        <v>3165</v>
      </c>
      <c r="G414" s="25" t="s">
        <v>4696</v>
      </c>
      <c r="H414" s="4" t="s">
        <v>8</v>
      </c>
      <c r="I414" s="4" t="s">
        <v>8</v>
      </c>
      <c r="J414" s="4" t="s">
        <v>8</v>
      </c>
      <c r="K414" s="4" t="s">
        <v>3149</v>
      </c>
      <c r="L414" s="4" t="s">
        <v>3149</v>
      </c>
      <c r="M414" s="4" t="s">
        <v>3149</v>
      </c>
      <c r="N414" s="4" t="s">
        <v>3149</v>
      </c>
      <c r="O414" s="6" t="s">
        <v>3149</v>
      </c>
    </row>
    <row r="415" spans="1:15" x14ac:dyDescent="0.25">
      <c r="A415" s="2" t="s">
        <v>877</v>
      </c>
      <c r="B415" s="3" t="s">
        <v>3626</v>
      </c>
      <c r="C415" s="3"/>
      <c r="D415" s="3"/>
      <c r="E415" s="3" t="s">
        <v>48</v>
      </c>
      <c r="F415" s="3" t="s">
        <v>4699</v>
      </c>
      <c r="G415" s="25" t="s">
        <v>4696</v>
      </c>
      <c r="H415" s="4" t="s">
        <v>8</v>
      </c>
      <c r="I415" s="4" t="s">
        <v>8</v>
      </c>
      <c r="J415" s="4" t="s">
        <v>8</v>
      </c>
      <c r="K415" s="4" t="s">
        <v>3149</v>
      </c>
      <c r="L415" s="4" t="s">
        <v>3149</v>
      </c>
      <c r="M415" s="4" t="s">
        <v>3149</v>
      </c>
      <c r="N415" s="4" t="s">
        <v>3149</v>
      </c>
      <c r="O415" s="6" t="s">
        <v>3149</v>
      </c>
    </row>
    <row r="416" spans="1:15" x14ac:dyDescent="0.25">
      <c r="A416" s="2" t="s">
        <v>878</v>
      </c>
      <c r="B416" s="3" t="s">
        <v>3627</v>
      </c>
      <c r="C416" s="3"/>
      <c r="D416" s="3"/>
      <c r="E416" s="3" t="s">
        <v>46</v>
      </c>
      <c r="F416" s="3" t="s">
        <v>4698</v>
      </c>
      <c r="G416" s="25" t="s">
        <v>4696</v>
      </c>
      <c r="H416" s="4" t="s">
        <v>8</v>
      </c>
      <c r="I416" s="4" t="s">
        <v>8</v>
      </c>
      <c r="J416" s="4" t="s">
        <v>8</v>
      </c>
      <c r="K416" s="4" t="s">
        <v>3149</v>
      </c>
      <c r="L416" s="4" t="s">
        <v>3149</v>
      </c>
      <c r="M416" s="4" t="s">
        <v>3149</v>
      </c>
      <c r="N416" s="4" t="s">
        <v>3149</v>
      </c>
      <c r="O416" s="6" t="s">
        <v>3149</v>
      </c>
    </row>
    <row r="417" spans="1:15" x14ac:dyDescent="0.25">
      <c r="A417" s="2" t="s">
        <v>879</v>
      </c>
      <c r="B417" s="3" t="s">
        <v>3628</v>
      </c>
      <c r="C417" s="3"/>
      <c r="D417" s="3"/>
      <c r="E417" s="3" t="s">
        <v>46</v>
      </c>
      <c r="F417" s="3" t="s">
        <v>4696</v>
      </c>
      <c r="G417" s="25" t="s">
        <v>4696</v>
      </c>
      <c r="H417" s="4" t="s">
        <v>8</v>
      </c>
      <c r="I417" s="4" t="s">
        <v>8</v>
      </c>
      <c r="J417" s="4" t="s">
        <v>8</v>
      </c>
      <c r="K417" s="4" t="s">
        <v>3149</v>
      </c>
      <c r="L417" s="4" t="s">
        <v>3149</v>
      </c>
      <c r="M417" s="4" t="s">
        <v>3149</v>
      </c>
      <c r="N417" s="4" t="s">
        <v>3149</v>
      </c>
      <c r="O417" s="6" t="s">
        <v>3149</v>
      </c>
    </row>
    <row r="418" spans="1:15" x14ac:dyDescent="0.25">
      <c r="A418" s="2" t="s">
        <v>880</v>
      </c>
      <c r="B418" s="3" t="s">
        <v>3629</v>
      </c>
      <c r="C418" s="3"/>
      <c r="D418" s="3"/>
      <c r="E418" s="3" t="s">
        <v>46</v>
      </c>
      <c r="F418" s="3" t="s">
        <v>3174</v>
      </c>
      <c r="G418" s="25" t="s">
        <v>4696</v>
      </c>
      <c r="H418" s="4" t="s">
        <v>8</v>
      </c>
      <c r="I418" s="4" t="s">
        <v>8</v>
      </c>
      <c r="J418" s="4" t="s">
        <v>8</v>
      </c>
      <c r="K418" s="4" t="s">
        <v>3149</v>
      </c>
      <c r="L418" s="4" t="s">
        <v>3149</v>
      </c>
      <c r="M418" s="4" t="s">
        <v>3149</v>
      </c>
      <c r="N418" s="4" t="s">
        <v>3149</v>
      </c>
      <c r="O418" s="6" t="s">
        <v>3149</v>
      </c>
    </row>
    <row r="419" spans="1:15" x14ac:dyDescent="0.25">
      <c r="A419" s="2" t="s">
        <v>881</v>
      </c>
      <c r="B419" s="3" t="s">
        <v>3630</v>
      </c>
      <c r="C419" s="3"/>
      <c r="D419" s="3"/>
      <c r="E419" s="3" t="s">
        <v>46</v>
      </c>
      <c r="F419" s="3" t="s">
        <v>4696</v>
      </c>
      <c r="G419" s="25" t="s">
        <v>4696</v>
      </c>
      <c r="H419" s="4" t="s">
        <v>8</v>
      </c>
      <c r="I419" s="4" t="s">
        <v>8</v>
      </c>
      <c r="J419" s="4" t="s">
        <v>8</v>
      </c>
      <c r="K419" s="4" t="s">
        <v>3149</v>
      </c>
      <c r="L419" s="4" t="s">
        <v>3149</v>
      </c>
      <c r="M419" s="4" t="s">
        <v>3149</v>
      </c>
      <c r="N419" s="4" t="s">
        <v>3149</v>
      </c>
      <c r="O419" s="6" t="s">
        <v>3149</v>
      </c>
    </row>
    <row r="420" spans="1:15" x14ac:dyDescent="0.25">
      <c r="A420" s="2" t="s">
        <v>882</v>
      </c>
      <c r="B420" s="3" t="s">
        <v>3631</v>
      </c>
      <c r="C420" s="3"/>
      <c r="D420" s="3"/>
      <c r="E420" s="3" t="s">
        <v>46</v>
      </c>
      <c r="F420" s="3" t="s">
        <v>3165</v>
      </c>
      <c r="G420" s="25" t="s">
        <v>4696</v>
      </c>
      <c r="H420" s="4" t="s">
        <v>8</v>
      </c>
      <c r="I420" s="34">
        <v>1.7892372161236001</v>
      </c>
      <c r="J420" s="4" t="s">
        <v>8</v>
      </c>
      <c r="K420" s="4" t="s">
        <v>3149</v>
      </c>
      <c r="L420" s="4" t="s">
        <v>3149</v>
      </c>
      <c r="M420" s="4" t="s">
        <v>3149</v>
      </c>
      <c r="N420" s="4" t="s">
        <v>3149</v>
      </c>
      <c r="O420" s="6" t="s">
        <v>3149</v>
      </c>
    </row>
    <row r="421" spans="1:15" x14ac:dyDescent="0.25">
      <c r="A421" s="2" t="s">
        <v>883</v>
      </c>
      <c r="B421" s="3"/>
      <c r="C421" s="3"/>
      <c r="D421" s="3"/>
      <c r="E421" s="3" t="s">
        <v>884</v>
      </c>
      <c r="F421" s="3" t="s">
        <v>4696</v>
      </c>
      <c r="G421" s="25" t="s">
        <v>4696</v>
      </c>
      <c r="H421" s="4" t="s">
        <v>8</v>
      </c>
      <c r="I421" s="4" t="s">
        <v>8</v>
      </c>
      <c r="J421" s="4" t="s">
        <v>8</v>
      </c>
      <c r="K421" s="4" t="s">
        <v>3149</v>
      </c>
      <c r="L421" s="4" t="s">
        <v>3149</v>
      </c>
      <c r="M421" s="4" t="s">
        <v>3149</v>
      </c>
      <c r="N421" s="4" t="s">
        <v>3149</v>
      </c>
      <c r="O421" s="6" t="s">
        <v>3149</v>
      </c>
    </row>
    <row r="422" spans="1:15" x14ac:dyDescent="0.25">
      <c r="A422" s="2" t="s">
        <v>885</v>
      </c>
      <c r="B422" s="3" t="s">
        <v>3632</v>
      </c>
      <c r="C422" s="3"/>
      <c r="D422" s="3"/>
      <c r="E422" s="3" t="s">
        <v>46</v>
      </c>
      <c r="F422" s="3" t="s">
        <v>4696</v>
      </c>
      <c r="G422" s="25" t="s">
        <v>4696</v>
      </c>
      <c r="H422" s="4" t="s">
        <v>8</v>
      </c>
      <c r="I422" s="4" t="s">
        <v>8</v>
      </c>
      <c r="J422" s="4" t="s">
        <v>8</v>
      </c>
      <c r="K422" s="4" t="s">
        <v>3149</v>
      </c>
      <c r="L422" s="4" t="s">
        <v>3149</v>
      </c>
      <c r="M422" s="4" t="s">
        <v>3149</v>
      </c>
      <c r="N422" s="4" t="s">
        <v>3149</v>
      </c>
      <c r="O422" s="6" t="s">
        <v>3149</v>
      </c>
    </row>
    <row r="423" spans="1:15" x14ac:dyDescent="0.25">
      <c r="A423" s="2" t="s">
        <v>886</v>
      </c>
      <c r="B423" s="3" t="s">
        <v>3633</v>
      </c>
      <c r="C423" s="3"/>
      <c r="D423" s="3"/>
      <c r="E423" s="3" t="s">
        <v>48</v>
      </c>
      <c r="F423" s="3" t="s">
        <v>4699</v>
      </c>
      <c r="G423" s="25" t="s">
        <v>4696</v>
      </c>
      <c r="H423" s="4" t="s">
        <v>8</v>
      </c>
      <c r="I423" s="4" t="s">
        <v>8</v>
      </c>
      <c r="J423" s="4" t="s">
        <v>8</v>
      </c>
      <c r="K423" s="4" t="s">
        <v>3149</v>
      </c>
      <c r="L423" s="4" t="s">
        <v>3149</v>
      </c>
      <c r="M423" s="4" t="s">
        <v>3149</v>
      </c>
      <c r="N423" s="4" t="s">
        <v>3149</v>
      </c>
      <c r="O423" s="6" t="s">
        <v>3149</v>
      </c>
    </row>
    <row r="424" spans="1:15" x14ac:dyDescent="0.25">
      <c r="A424" s="2" t="s">
        <v>887</v>
      </c>
      <c r="B424" s="3" t="s">
        <v>3634</v>
      </c>
      <c r="C424" s="3"/>
      <c r="D424" s="3"/>
      <c r="E424" s="3" t="s">
        <v>888</v>
      </c>
      <c r="F424" s="3" t="s">
        <v>3175</v>
      </c>
      <c r="G424" s="25" t="s">
        <v>4696</v>
      </c>
      <c r="H424" s="4" t="s">
        <v>8</v>
      </c>
      <c r="I424" s="4" t="s">
        <v>8</v>
      </c>
      <c r="J424" s="4" t="s">
        <v>8</v>
      </c>
      <c r="K424" s="4" t="s">
        <v>3149</v>
      </c>
      <c r="L424" s="4" t="s">
        <v>3149</v>
      </c>
      <c r="M424" s="4" t="s">
        <v>3149</v>
      </c>
      <c r="N424" s="4" t="s">
        <v>3149</v>
      </c>
      <c r="O424" s="6" t="s">
        <v>3149</v>
      </c>
    </row>
    <row r="425" spans="1:15" x14ac:dyDescent="0.25">
      <c r="A425" s="2" t="s">
        <v>889</v>
      </c>
      <c r="B425" s="3" t="s">
        <v>3635</v>
      </c>
      <c r="C425" s="3"/>
      <c r="D425" s="3" t="s">
        <v>889</v>
      </c>
      <c r="E425" s="3" t="s">
        <v>890</v>
      </c>
      <c r="F425" s="3" t="s">
        <v>3175</v>
      </c>
      <c r="G425" s="25" t="s">
        <v>4696</v>
      </c>
      <c r="H425" s="4" t="s">
        <v>8</v>
      </c>
      <c r="I425" s="4" t="s">
        <v>8</v>
      </c>
      <c r="J425" s="4" t="s">
        <v>8</v>
      </c>
      <c r="K425" s="4" t="s">
        <v>8</v>
      </c>
      <c r="L425" s="4" t="s">
        <v>8</v>
      </c>
      <c r="M425" s="4" t="s">
        <v>8</v>
      </c>
      <c r="N425" s="4" t="s">
        <v>8</v>
      </c>
      <c r="O425" s="5" t="s">
        <v>8</v>
      </c>
    </row>
    <row r="426" spans="1:15" x14ac:dyDescent="0.25">
      <c r="A426" s="2" t="s">
        <v>891</v>
      </c>
      <c r="B426" s="3" t="s">
        <v>3636</v>
      </c>
      <c r="C426" s="3"/>
      <c r="D426" s="3"/>
      <c r="E426" s="3" t="s">
        <v>892</v>
      </c>
      <c r="F426" s="3" t="s">
        <v>3175</v>
      </c>
      <c r="G426" s="25" t="s">
        <v>4696</v>
      </c>
      <c r="H426" s="4" t="s">
        <v>8</v>
      </c>
      <c r="I426" s="4" t="s">
        <v>8</v>
      </c>
      <c r="J426" s="4" t="s">
        <v>8</v>
      </c>
      <c r="K426" s="4" t="s">
        <v>3149</v>
      </c>
      <c r="L426" s="4" t="s">
        <v>3149</v>
      </c>
      <c r="M426" s="4" t="s">
        <v>3149</v>
      </c>
      <c r="N426" s="4" t="s">
        <v>3149</v>
      </c>
      <c r="O426" s="6" t="s">
        <v>3149</v>
      </c>
    </row>
    <row r="427" spans="1:15" x14ac:dyDescent="0.25">
      <c r="A427" s="2" t="s">
        <v>893</v>
      </c>
      <c r="B427" s="3" t="s">
        <v>3637</v>
      </c>
      <c r="C427" s="3"/>
      <c r="D427" s="3" t="s">
        <v>5010</v>
      </c>
      <c r="E427" s="3" t="s">
        <v>244</v>
      </c>
      <c r="F427" s="3" t="s">
        <v>3174</v>
      </c>
      <c r="G427" s="25" t="s">
        <v>4696</v>
      </c>
      <c r="H427" s="4" t="s">
        <v>8</v>
      </c>
      <c r="I427" s="4" t="s">
        <v>8</v>
      </c>
      <c r="J427" s="4" t="s">
        <v>8</v>
      </c>
      <c r="K427" s="4" t="s">
        <v>8</v>
      </c>
      <c r="L427" s="4" t="s">
        <v>8</v>
      </c>
      <c r="M427" s="4" t="s">
        <v>8</v>
      </c>
      <c r="N427" s="4" t="s">
        <v>8</v>
      </c>
      <c r="O427" s="5" t="s">
        <v>8</v>
      </c>
    </row>
    <row r="428" spans="1:15" x14ac:dyDescent="0.25">
      <c r="A428" s="2" t="s">
        <v>894</v>
      </c>
      <c r="B428" s="3" t="s">
        <v>3638</v>
      </c>
      <c r="C428" s="3"/>
      <c r="D428" s="3" t="s">
        <v>5011</v>
      </c>
      <c r="E428" s="3" t="s">
        <v>895</v>
      </c>
      <c r="F428" s="3" t="s">
        <v>3168</v>
      </c>
      <c r="G428" s="25" t="s">
        <v>4696</v>
      </c>
      <c r="H428" s="4" t="s">
        <v>8</v>
      </c>
      <c r="I428" s="4" t="s">
        <v>8</v>
      </c>
      <c r="J428" s="4" t="s">
        <v>8</v>
      </c>
      <c r="K428" s="4" t="s">
        <v>8</v>
      </c>
      <c r="L428" s="4" t="s">
        <v>8</v>
      </c>
      <c r="M428" s="4" t="s">
        <v>8</v>
      </c>
      <c r="N428" s="4" t="s">
        <v>8</v>
      </c>
      <c r="O428" s="5" t="s">
        <v>8</v>
      </c>
    </row>
    <row r="429" spans="1:15" x14ac:dyDescent="0.25">
      <c r="A429" s="2" t="s">
        <v>896</v>
      </c>
      <c r="B429" s="3" t="s">
        <v>3639</v>
      </c>
      <c r="C429" s="3"/>
      <c r="D429" s="3" t="s">
        <v>5012</v>
      </c>
      <c r="E429" s="3" t="s">
        <v>46</v>
      </c>
      <c r="F429" s="3" t="s">
        <v>4698</v>
      </c>
      <c r="G429" s="25" t="s">
        <v>4696</v>
      </c>
      <c r="H429" s="4" t="s">
        <v>8</v>
      </c>
      <c r="I429" s="4" t="s">
        <v>8</v>
      </c>
      <c r="J429" s="4" t="s">
        <v>8</v>
      </c>
      <c r="K429" s="4" t="s">
        <v>8</v>
      </c>
      <c r="L429" s="4" t="s">
        <v>8</v>
      </c>
      <c r="M429" s="4" t="s">
        <v>8</v>
      </c>
      <c r="N429" s="4" t="s">
        <v>8</v>
      </c>
      <c r="O429" s="5" t="s">
        <v>8</v>
      </c>
    </row>
    <row r="430" spans="1:15" x14ac:dyDescent="0.25">
      <c r="A430" s="2" t="s">
        <v>897</v>
      </c>
      <c r="B430" s="3" t="s">
        <v>3640</v>
      </c>
      <c r="C430" s="3"/>
      <c r="D430" s="3" t="s">
        <v>5013</v>
      </c>
      <c r="E430" s="3" t="s">
        <v>898</v>
      </c>
      <c r="F430" s="3" t="s">
        <v>3156</v>
      </c>
      <c r="G430" s="25" t="s">
        <v>4696</v>
      </c>
      <c r="H430" s="4" t="s">
        <v>8</v>
      </c>
      <c r="I430" s="34">
        <v>-0.96701069628664504</v>
      </c>
      <c r="J430" s="4" t="s">
        <v>8</v>
      </c>
      <c r="K430" s="4" t="s">
        <v>8</v>
      </c>
      <c r="L430" s="4" t="s">
        <v>8</v>
      </c>
      <c r="M430" s="4" t="s">
        <v>8</v>
      </c>
      <c r="N430" s="4" t="s">
        <v>8</v>
      </c>
      <c r="O430" s="5" t="s">
        <v>8</v>
      </c>
    </row>
    <row r="431" spans="1:15" x14ac:dyDescent="0.25">
      <c r="A431" s="2" t="s">
        <v>899</v>
      </c>
      <c r="B431" s="3" t="s">
        <v>3641</v>
      </c>
      <c r="C431" s="3"/>
      <c r="D431" s="3" t="s">
        <v>5014</v>
      </c>
      <c r="E431" s="3" t="s">
        <v>46</v>
      </c>
      <c r="F431" s="3" t="s">
        <v>4698</v>
      </c>
      <c r="G431" s="25" t="s">
        <v>4696</v>
      </c>
      <c r="H431" s="4" t="s">
        <v>8</v>
      </c>
      <c r="I431" s="4" t="s">
        <v>8</v>
      </c>
      <c r="J431" s="4" t="s">
        <v>8</v>
      </c>
      <c r="K431" s="4" t="s">
        <v>8</v>
      </c>
      <c r="L431" s="4" t="s">
        <v>8</v>
      </c>
      <c r="M431" s="4" t="s">
        <v>8</v>
      </c>
      <c r="N431" s="4" t="s">
        <v>8</v>
      </c>
      <c r="O431" s="5" t="s">
        <v>8</v>
      </c>
    </row>
    <row r="432" spans="1:15" x14ac:dyDescent="0.25">
      <c r="A432" s="2" t="s">
        <v>900</v>
      </c>
      <c r="B432" s="3" t="s">
        <v>3642</v>
      </c>
      <c r="C432" s="3"/>
      <c r="D432" s="3" t="s">
        <v>5015</v>
      </c>
      <c r="E432" s="3" t="s">
        <v>901</v>
      </c>
      <c r="F432" s="3" t="s">
        <v>3158</v>
      </c>
      <c r="G432" s="25" t="s">
        <v>4696</v>
      </c>
      <c r="H432" s="34">
        <v>-0.77509233094047403</v>
      </c>
      <c r="I432" s="34">
        <v>-1.26246753386885</v>
      </c>
      <c r="J432" s="4" t="s">
        <v>8</v>
      </c>
      <c r="K432" s="34">
        <v>0.176139297845293</v>
      </c>
      <c r="L432" s="4" t="s">
        <v>8</v>
      </c>
      <c r="M432" s="4" t="s">
        <v>8</v>
      </c>
      <c r="N432" s="4" t="s">
        <v>8</v>
      </c>
      <c r="O432" s="5" t="s">
        <v>8</v>
      </c>
    </row>
    <row r="433" spans="1:15" x14ac:dyDescent="0.25">
      <c r="A433" s="2" t="s">
        <v>902</v>
      </c>
      <c r="B433" s="3" t="s">
        <v>3643</v>
      </c>
      <c r="C433" s="3"/>
      <c r="D433" s="3"/>
      <c r="E433" s="3" t="s">
        <v>903</v>
      </c>
      <c r="F433" s="3" t="s">
        <v>3169</v>
      </c>
      <c r="G433" s="25" t="s">
        <v>4696</v>
      </c>
      <c r="H433" s="4" t="s">
        <v>8</v>
      </c>
      <c r="I433" s="4" t="s">
        <v>8</v>
      </c>
      <c r="J433" s="4" t="s">
        <v>8</v>
      </c>
      <c r="K433" s="4" t="s">
        <v>3149</v>
      </c>
      <c r="L433" s="4" t="s">
        <v>3149</v>
      </c>
      <c r="M433" s="4" t="s">
        <v>3149</v>
      </c>
      <c r="N433" s="4" t="s">
        <v>3149</v>
      </c>
      <c r="O433" s="6" t="s">
        <v>3149</v>
      </c>
    </row>
    <row r="434" spans="1:15" x14ac:dyDescent="0.25">
      <c r="A434" s="2" t="s">
        <v>904</v>
      </c>
      <c r="B434" s="3" t="s">
        <v>3644</v>
      </c>
      <c r="C434" s="3"/>
      <c r="D434" s="3" t="s">
        <v>5016</v>
      </c>
      <c r="E434" s="3" t="s">
        <v>173</v>
      </c>
      <c r="F434" s="3" t="s">
        <v>3167</v>
      </c>
      <c r="G434" s="25" t="s">
        <v>4696</v>
      </c>
      <c r="H434" s="4" t="s">
        <v>8</v>
      </c>
      <c r="I434" s="34">
        <v>-0.97501057929356405</v>
      </c>
      <c r="J434" s="4" t="s">
        <v>8</v>
      </c>
      <c r="K434" s="4" t="s">
        <v>8</v>
      </c>
      <c r="L434" s="4" t="s">
        <v>8</v>
      </c>
      <c r="M434" s="4" t="s">
        <v>8</v>
      </c>
      <c r="N434" s="4" t="s">
        <v>8</v>
      </c>
      <c r="O434" s="5" t="s">
        <v>8</v>
      </c>
    </row>
    <row r="435" spans="1:15" x14ac:dyDescent="0.25">
      <c r="A435" s="2" t="s">
        <v>905</v>
      </c>
      <c r="B435" s="3" t="s">
        <v>3645</v>
      </c>
      <c r="C435" s="3" t="s">
        <v>906</v>
      </c>
      <c r="D435" s="3" t="s">
        <v>5017</v>
      </c>
      <c r="E435" s="3" t="s">
        <v>907</v>
      </c>
      <c r="F435" s="3" t="s">
        <v>3169</v>
      </c>
      <c r="G435" s="25" t="s">
        <v>4696</v>
      </c>
      <c r="H435" s="4" t="s">
        <v>8</v>
      </c>
      <c r="I435" s="4" t="s">
        <v>8</v>
      </c>
      <c r="J435" s="4" t="s">
        <v>8</v>
      </c>
      <c r="K435" s="34">
        <v>0.44323330990403598</v>
      </c>
      <c r="L435" s="4" t="s">
        <v>8</v>
      </c>
      <c r="M435" s="4" t="s">
        <v>8</v>
      </c>
      <c r="N435" s="4" t="s">
        <v>8</v>
      </c>
      <c r="O435" s="5" t="s">
        <v>8</v>
      </c>
    </row>
    <row r="436" spans="1:15" x14ac:dyDescent="0.25">
      <c r="A436" s="2" t="s">
        <v>908</v>
      </c>
      <c r="B436" s="3" t="s">
        <v>3646</v>
      </c>
      <c r="C436" s="3" t="s">
        <v>909</v>
      </c>
      <c r="D436" s="3"/>
      <c r="E436" s="3" t="s">
        <v>910</v>
      </c>
      <c r="F436" s="3" t="s">
        <v>3169</v>
      </c>
      <c r="G436" s="25" t="s">
        <v>4696</v>
      </c>
      <c r="H436" s="4" t="s">
        <v>8</v>
      </c>
      <c r="I436" s="4" t="s">
        <v>8</v>
      </c>
      <c r="J436" s="4" t="s">
        <v>8</v>
      </c>
      <c r="K436" s="4" t="s">
        <v>3149</v>
      </c>
      <c r="L436" s="4" t="s">
        <v>3149</v>
      </c>
      <c r="M436" s="4" t="s">
        <v>3149</v>
      </c>
      <c r="N436" s="4" t="s">
        <v>3149</v>
      </c>
      <c r="O436" s="6" t="s">
        <v>3149</v>
      </c>
    </row>
    <row r="437" spans="1:15" x14ac:dyDescent="0.25">
      <c r="A437" s="2" t="s">
        <v>911</v>
      </c>
      <c r="B437" s="3" t="s">
        <v>3647</v>
      </c>
      <c r="C437" s="3"/>
      <c r="D437" s="3" t="s">
        <v>5018</v>
      </c>
      <c r="E437" s="3" t="s">
        <v>912</v>
      </c>
      <c r="F437" s="3" t="s">
        <v>3169</v>
      </c>
      <c r="G437" s="25" t="s">
        <v>4696</v>
      </c>
      <c r="H437" s="4" t="s">
        <v>8</v>
      </c>
      <c r="I437" s="34">
        <v>1.1314247315053201</v>
      </c>
      <c r="J437" s="4" t="s">
        <v>8</v>
      </c>
      <c r="K437" s="4" t="s">
        <v>8</v>
      </c>
      <c r="L437" s="4" t="s">
        <v>8</v>
      </c>
      <c r="M437" s="4" t="s">
        <v>8</v>
      </c>
      <c r="N437" s="4" t="s">
        <v>8</v>
      </c>
      <c r="O437" s="5" t="s">
        <v>8</v>
      </c>
    </row>
    <row r="438" spans="1:15" x14ac:dyDescent="0.25">
      <c r="A438" s="2" t="s">
        <v>913</v>
      </c>
      <c r="B438" s="3" t="s">
        <v>3648</v>
      </c>
      <c r="C438" s="3"/>
      <c r="D438" s="3" t="s">
        <v>5019</v>
      </c>
      <c r="E438" s="3" t="s">
        <v>914</v>
      </c>
      <c r="F438" s="3" t="s">
        <v>3163</v>
      </c>
      <c r="G438" s="25" t="s">
        <v>4696</v>
      </c>
      <c r="H438" s="4" t="s">
        <v>8</v>
      </c>
      <c r="I438" s="34">
        <v>-0.78354358620039199</v>
      </c>
      <c r="J438" s="4" t="s">
        <v>8</v>
      </c>
      <c r="K438" s="4" t="s">
        <v>8</v>
      </c>
      <c r="L438" s="4" t="s">
        <v>8</v>
      </c>
      <c r="M438" s="4" t="s">
        <v>8</v>
      </c>
      <c r="N438" s="4" t="s">
        <v>8</v>
      </c>
      <c r="O438" s="5" t="s">
        <v>8</v>
      </c>
    </row>
    <row r="439" spans="1:15" x14ac:dyDescent="0.25">
      <c r="A439" s="2" t="s">
        <v>915</v>
      </c>
      <c r="B439" s="3" t="s">
        <v>3649</v>
      </c>
      <c r="C439" s="3" t="s">
        <v>916</v>
      </c>
      <c r="D439" s="3" t="s">
        <v>5020</v>
      </c>
      <c r="E439" s="3" t="s">
        <v>917</v>
      </c>
      <c r="F439" s="3" t="s">
        <v>3167</v>
      </c>
      <c r="G439" s="25" t="s">
        <v>4696</v>
      </c>
      <c r="H439" s="4" t="s">
        <v>8</v>
      </c>
      <c r="I439" s="4" t="s">
        <v>8</v>
      </c>
      <c r="J439" s="4" t="s">
        <v>8</v>
      </c>
      <c r="K439" s="4" t="s">
        <v>8</v>
      </c>
      <c r="L439" s="4" t="s">
        <v>8</v>
      </c>
      <c r="M439" s="4" t="s">
        <v>8</v>
      </c>
      <c r="N439" s="4" t="s">
        <v>8</v>
      </c>
      <c r="O439" s="5" t="s">
        <v>8</v>
      </c>
    </row>
    <row r="440" spans="1:15" x14ac:dyDescent="0.25">
      <c r="A440" s="2" t="s">
        <v>918</v>
      </c>
      <c r="B440" s="3" t="s">
        <v>3650</v>
      </c>
      <c r="C440" s="3"/>
      <c r="D440" s="3" t="s">
        <v>5021</v>
      </c>
      <c r="E440" s="3" t="s">
        <v>919</v>
      </c>
      <c r="F440" s="3" t="s">
        <v>3165</v>
      </c>
      <c r="G440" s="25" t="s">
        <v>4696</v>
      </c>
      <c r="H440" s="4" t="s">
        <v>8</v>
      </c>
      <c r="I440" s="4" t="s">
        <v>8</v>
      </c>
      <c r="J440" s="4" t="s">
        <v>8</v>
      </c>
      <c r="K440" s="4" t="s">
        <v>8</v>
      </c>
      <c r="L440" s="4" t="s">
        <v>8</v>
      </c>
      <c r="M440" s="4" t="s">
        <v>8</v>
      </c>
      <c r="N440" s="4" t="s">
        <v>8</v>
      </c>
      <c r="O440" s="5" t="s">
        <v>8</v>
      </c>
    </row>
    <row r="441" spans="1:15" x14ac:dyDescent="0.25">
      <c r="A441" s="2" t="s">
        <v>920</v>
      </c>
      <c r="B441" s="3" t="s">
        <v>3651</v>
      </c>
      <c r="C441" s="3"/>
      <c r="D441" s="3" t="s">
        <v>5022</v>
      </c>
      <c r="E441" s="3" t="s">
        <v>921</v>
      </c>
      <c r="F441" s="3" t="s">
        <v>3166</v>
      </c>
      <c r="G441" s="25" t="s">
        <v>4696</v>
      </c>
      <c r="H441" s="4" t="s">
        <v>8</v>
      </c>
      <c r="I441" s="4" t="s">
        <v>8</v>
      </c>
      <c r="J441" s="4" t="s">
        <v>8</v>
      </c>
      <c r="K441" s="4" t="s">
        <v>8</v>
      </c>
      <c r="L441" s="4" t="s">
        <v>8</v>
      </c>
      <c r="M441" s="4" t="s">
        <v>8</v>
      </c>
      <c r="N441" s="4" t="s">
        <v>8</v>
      </c>
      <c r="O441" s="5" t="s">
        <v>8</v>
      </c>
    </row>
    <row r="442" spans="1:15" x14ac:dyDescent="0.25">
      <c r="A442" s="2" t="s">
        <v>922</v>
      </c>
      <c r="B442" s="3" t="s">
        <v>3652</v>
      </c>
      <c r="C442" s="3" t="s">
        <v>923</v>
      </c>
      <c r="D442" s="3" t="s">
        <v>5023</v>
      </c>
      <c r="E442" s="3" t="s">
        <v>924</v>
      </c>
      <c r="F442" s="3" t="s">
        <v>3171</v>
      </c>
      <c r="G442" s="25" t="s">
        <v>4696</v>
      </c>
      <c r="H442" s="4" t="s">
        <v>8</v>
      </c>
      <c r="I442" s="34">
        <v>-0.87450331186879104</v>
      </c>
      <c r="J442" s="4" t="s">
        <v>8</v>
      </c>
      <c r="K442" s="34">
        <v>0.191233420615012</v>
      </c>
      <c r="L442" s="4" t="s">
        <v>8</v>
      </c>
      <c r="M442" s="4" t="s">
        <v>8</v>
      </c>
      <c r="N442" s="4" t="s">
        <v>8</v>
      </c>
      <c r="O442" s="5" t="s">
        <v>8</v>
      </c>
    </row>
    <row r="443" spans="1:15" x14ac:dyDescent="0.25">
      <c r="A443" s="2" t="s">
        <v>925</v>
      </c>
      <c r="B443" s="3" t="s">
        <v>3653</v>
      </c>
      <c r="C443" s="3"/>
      <c r="D443" s="3"/>
      <c r="E443" s="3" t="s">
        <v>926</v>
      </c>
      <c r="F443" s="3" t="s">
        <v>3165</v>
      </c>
      <c r="G443" s="25" t="s">
        <v>4</v>
      </c>
      <c r="H443" s="4" t="s">
        <v>8</v>
      </c>
      <c r="I443" s="34">
        <v>-1.0398143376943101</v>
      </c>
      <c r="J443" s="4" t="s">
        <v>8</v>
      </c>
      <c r="K443" s="4" t="s">
        <v>3149</v>
      </c>
      <c r="L443" s="4" t="s">
        <v>3149</v>
      </c>
      <c r="M443" s="4" t="s">
        <v>3149</v>
      </c>
      <c r="N443" s="4" t="s">
        <v>3149</v>
      </c>
      <c r="O443" s="6" t="s">
        <v>3149</v>
      </c>
    </row>
    <row r="444" spans="1:15" x14ac:dyDescent="0.25">
      <c r="A444" s="2" t="s">
        <v>927</v>
      </c>
      <c r="B444" s="3" t="s">
        <v>3654</v>
      </c>
      <c r="C444" s="3"/>
      <c r="D444" s="3" t="s">
        <v>5024</v>
      </c>
      <c r="E444" s="3" t="s">
        <v>928</v>
      </c>
      <c r="F444" s="3" t="s">
        <v>4698</v>
      </c>
      <c r="G444" s="25" t="s">
        <v>4696</v>
      </c>
      <c r="H444" s="4" t="s">
        <v>8</v>
      </c>
      <c r="I444" s="34">
        <v>-1.1859567429515501</v>
      </c>
      <c r="J444" s="4" t="s">
        <v>8</v>
      </c>
      <c r="K444" s="4" t="s">
        <v>8</v>
      </c>
      <c r="L444" s="4" t="s">
        <v>8</v>
      </c>
      <c r="M444" s="4" t="s">
        <v>8</v>
      </c>
      <c r="N444" s="4" t="s">
        <v>8</v>
      </c>
      <c r="O444" s="5" t="s">
        <v>8</v>
      </c>
    </row>
    <row r="445" spans="1:15" x14ac:dyDescent="0.25">
      <c r="A445" s="2" t="s">
        <v>929</v>
      </c>
      <c r="B445" s="3" t="s">
        <v>3655</v>
      </c>
      <c r="C445" s="3"/>
      <c r="D445" s="3"/>
      <c r="E445" s="3" t="s">
        <v>118</v>
      </c>
      <c r="F445" s="3" t="s">
        <v>3165</v>
      </c>
      <c r="G445" s="25" t="s">
        <v>4696</v>
      </c>
      <c r="H445" s="4" t="s">
        <v>8</v>
      </c>
      <c r="I445" s="34">
        <v>1.0606921572857899</v>
      </c>
      <c r="J445" s="4" t="s">
        <v>8</v>
      </c>
      <c r="K445" s="4" t="s">
        <v>3149</v>
      </c>
      <c r="L445" s="4" t="s">
        <v>3149</v>
      </c>
      <c r="M445" s="4" t="s">
        <v>3149</v>
      </c>
      <c r="N445" s="4" t="s">
        <v>3149</v>
      </c>
      <c r="O445" s="6" t="s">
        <v>3149</v>
      </c>
    </row>
    <row r="446" spans="1:15" x14ac:dyDescent="0.25">
      <c r="A446" s="2" t="s">
        <v>930</v>
      </c>
      <c r="B446" s="3" t="s">
        <v>3656</v>
      </c>
      <c r="C446" s="3"/>
      <c r="D446" s="3"/>
      <c r="E446" s="3" t="s">
        <v>46</v>
      </c>
      <c r="F446" s="3" t="s">
        <v>4696</v>
      </c>
      <c r="G446" s="25" t="s">
        <v>4696</v>
      </c>
      <c r="H446" s="4" t="s">
        <v>8</v>
      </c>
      <c r="I446" s="34">
        <v>2.14534849519654</v>
      </c>
      <c r="J446" s="4" t="s">
        <v>8</v>
      </c>
      <c r="K446" s="4" t="s">
        <v>3149</v>
      </c>
      <c r="L446" s="4" t="s">
        <v>3149</v>
      </c>
      <c r="M446" s="4" t="s">
        <v>3149</v>
      </c>
      <c r="N446" s="4" t="s">
        <v>3149</v>
      </c>
      <c r="O446" s="6" t="s">
        <v>3149</v>
      </c>
    </row>
    <row r="447" spans="1:15" x14ac:dyDescent="0.25">
      <c r="A447" s="2" t="s">
        <v>931</v>
      </c>
      <c r="B447" s="3" t="s">
        <v>3657</v>
      </c>
      <c r="C447" s="3"/>
      <c r="D447" s="3" t="s">
        <v>5025</v>
      </c>
      <c r="E447" s="3" t="s">
        <v>932</v>
      </c>
      <c r="F447" s="3" t="s">
        <v>3156</v>
      </c>
      <c r="G447" s="25" t="s">
        <v>4696</v>
      </c>
      <c r="H447" s="34">
        <v>-0.93700350705313096</v>
      </c>
      <c r="I447" s="34">
        <v>-0.841239042919386</v>
      </c>
      <c r="J447" s="4" t="s">
        <v>8</v>
      </c>
      <c r="K447" s="34">
        <v>0.30584672199059199</v>
      </c>
      <c r="L447" s="4" t="s">
        <v>8</v>
      </c>
      <c r="M447" s="4" t="s">
        <v>8</v>
      </c>
      <c r="N447" s="4" t="s">
        <v>8</v>
      </c>
      <c r="O447" s="5" t="s">
        <v>8</v>
      </c>
    </row>
    <row r="448" spans="1:15" x14ac:dyDescent="0.25">
      <c r="A448" s="2" t="s">
        <v>933</v>
      </c>
      <c r="B448" s="3" t="s">
        <v>3658</v>
      </c>
      <c r="C448" s="3" t="s">
        <v>934</v>
      </c>
      <c r="D448" s="3" t="s">
        <v>5026</v>
      </c>
      <c r="E448" s="3" t="s">
        <v>935</v>
      </c>
      <c r="F448" s="3" t="s">
        <v>4696</v>
      </c>
      <c r="G448" s="25" t="s">
        <v>4696</v>
      </c>
      <c r="H448" s="4" t="s">
        <v>8</v>
      </c>
      <c r="I448" s="4" t="s">
        <v>8</v>
      </c>
      <c r="J448" s="4" t="s">
        <v>8</v>
      </c>
      <c r="K448" s="34">
        <v>0.95006822549762104</v>
      </c>
      <c r="L448" s="4" t="s">
        <v>8</v>
      </c>
      <c r="M448" s="4" t="s">
        <v>8</v>
      </c>
      <c r="N448" s="4" t="s">
        <v>8</v>
      </c>
      <c r="O448" s="5" t="s">
        <v>8</v>
      </c>
    </row>
    <row r="449" spans="1:15" x14ac:dyDescent="0.25">
      <c r="A449" s="2" t="s">
        <v>936</v>
      </c>
      <c r="B449" s="3" t="s">
        <v>3659</v>
      </c>
      <c r="C449" s="3" t="s">
        <v>937</v>
      </c>
      <c r="D449" s="3" t="s">
        <v>5027</v>
      </c>
      <c r="E449" s="3" t="s">
        <v>938</v>
      </c>
      <c r="F449" s="3" t="s">
        <v>4696</v>
      </c>
      <c r="G449" s="25" t="s">
        <v>4696</v>
      </c>
      <c r="H449" s="4" t="s">
        <v>8</v>
      </c>
      <c r="I449" s="4" t="s">
        <v>8</v>
      </c>
      <c r="J449" s="4" t="s">
        <v>8</v>
      </c>
      <c r="K449" s="4" t="s">
        <v>8</v>
      </c>
      <c r="L449" s="4" t="s">
        <v>8</v>
      </c>
      <c r="M449" s="4" t="s">
        <v>8</v>
      </c>
      <c r="N449" s="4" t="s">
        <v>8</v>
      </c>
      <c r="O449" s="5" t="s">
        <v>8</v>
      </c>
    </row>
    <row r="450" spans="1:15" x14ac:dyDescent="0.25">
      <c r="A450" s="2" t="s">
        <v>939</v>
      </c>
      <c r="B450" s="3" t="s">
        <v>3660</v>
      </c>
      <c r="C450" s="3"/>
      <c r="D450" s="3"/>
      <c r="E450" s="3" t="s">
        <v>940</v>
      </c>
      <c r="F450" s="3" t="s">
        <v>4698</v>
      </c>
      <c r="G450" s="25" t="s">
        <v>4696</v>
      </c>
      <c r="H450" s="4" t="s">
        <v>8</v>
      </c>
      <c r="I450" s="34">
        <v>1.2603623621323701</v>
      </c>
      <c r="J450" s="4" t="s">
        <v>8</v>
      </c>
      <c r="K450" s="4" t="s">
        <v>3149</v>
      </c>
      <c r="L450" s="4" t="s">
        <v>3149</v>
      </c>
      <c r="M450" s="4" t="s">
        <v>3149</v>
      </c>
      <c r="N450" s="4" t="s">
        <v>3149</v>
      </c>
      <c r="O450" s="6" t="s">
        <v>3149</v>
      </c>
    </row>
    <row r="451" spans="1:15" x14ac:dyDescent="0.25">
      <c r="A451" s="2" t="s">
        <v>941</v>
      </c>
      <c r="B451" s="3" t="s">
        <v>3661</v>
      </c>
      <c r="C451" s="3"/>
      <c r="D451" s="3" t="s">
        <v>5028</v>
      </c>
      <c r="E451" s="3" t="s">
        <v>942</v>
      </c>
      <c r="F451" s="3" t="s">
        <v>3169</v>
      </c>
      <c r="G451" s="25" t="s">
        <v>4696</v>
      </c>
      <c r="H451" s="4" t="s">
        <v>8</v>
      </c>
      <c r="I451" s="34">
        <v>0.81304332899820797</v>
      </c>
      <c r="J451" s="4" t="s">
        <v>8</v>
      </c>
      <c r="K451" s="4" t="s">
        <v>8</v>
      </c>
      <c r="L451" s="4" t="s">
        <v>8</v>
      </c>
      <c r="M451" s="4" t="s">
        <v>8</v>
      </c>
      <c r="N451" s="4" t="s">
        <v>8</v>
      </c>
      <c r="O451" s="5" t="s">
        <v>8</v>
      </c>
    </row>
    <row r="452" spans="1:15" x14ac:dyDescent="0.25">
      <c r="A452" s="2" t="s">
        <v>943</v>
      </c>
      <c r="B452" s="3" t="s">
        <v>3662</v>
      </c>
      <c r="C452" s="3"/>
      <c r="D452" s="3" t="s">
        <v>5029</v>
      </c>
      <c r="E452" s="3" t="s">
        <v>944</v>
      </c>
      <c r="F452" s="3" t="s">
        <v>3163</v>
      </c>
      <c r="G452" s="25" t="s">
        <v>4696</v>
      </c>
      <c r="H452" s="4" t="s">
        <v>8</v>
      </c>
      <c r="I452" s="4" t="s">
        <v>8</v>
      </c>
      <c r="J452" s="4" t="s">
        <v>8</v>
      </c>
      <c r="K452" s="4" t="s">
        <v>8</v>
      </c>
      <c r="L452" s="4" t="s">
        <v>8</v>
      </c>
      <c r="M452" s="4" t="s">
        <v>8</v>
      </c>
      <c r="N452" s="4" t="s">
        <v>8</v>
      </c>
      <c r="O452" s="5" t="s">
        <v>8</v>
      </c>
    </row>
    <row r="453" spans="1:15" x14ac:dyDescent="0.25">
      <c r="A453" s="2" t="s">
        <v>945</v>
      </c>
      <c r="B453" s="3" t="s">
        <v>3663</v>
      </c>
      <c r="C453" s="3"/>
      <c r="D453" s="3" t="s">
        <v>5030</v>
      </c>
      <c r="E453" s="3" t="s">
        <v>946</v>
      </c>
      <c r="F453" s="3" t="s">
        <v>3167</v>
      </c>
      <c r="G453" s="25" t="s">
        <v>4696</v>
      </c>
      <c r="H453" s="4" t="s">
        <v>8</v>
      </c>
      <c r="I453" s="4" t="s">
        <v>8</v>
      </c>
      <c r="J453" s="4" t="s">
        <v>8</v>
      </c>
      <c r="K453" s="4" t="s">
        <v>8</v>
      </c>
      <c r="L453" s="4" t="s">
        <v>8</v>
      </c>
      <c r="M453" s="4" t="s">
        <v>8</v>
      </c>
      <c r="N453" s="4" t="s">
        <v>8</v>
      </c>
      <c r="O453" s="5" t="s">
        <v>8</v>
      </c>
    </row>
    <row r="454" spans="1:15" x14ac:dyDescent="0.25">
      <c r="A454" s="2" t="s">
        <v>947</v>
      </c>
      <c r="B454" s="3" t="s">
        <v>3664</v>
      </c>
      <c r="C454" s="3"/>
      <c r="D454" s="3"/>
      <c r="E454" s="3" t="s">
        <v>948</v>
      </c>
      <c r="F454" s="3" t="s">
        <v>3166</v>
      </c>
      <c r="G454" s="25" t="s">
        <v>4696</v>
      </c>
      <c r="H454" s="4" t="s">
        <v>8</v>
      </c>
      <c r="I454" s="34">
        <v>0.84745323874521195</v>
      </c>
      <c r="J454" s="4" t="s">
        <v>8</v>
      </c>
      <c r="K454" s="4" t="s">
        <v>3149</v>
      </c>
      <c r="L454" s="4" t="s">
        <v>3149</v>
      </c>
      <c r="M454" s="4" t="s">
        <v>3149</v>
      </c>
      <c r="N454" s="4" t="s">
        <v>3149</v>
      </c>
      <c r="O454" s="6" t="s">
        <v>3149</v>
      </c>
    </row>
    <row r="455" spans="1:15" x14ac:dyDescent="0.25">
      <c r="A455" s="2" t="s">
        <v>949</v>
      </c>
      <c r="B455" s="3" t="s">
        <v>3665</v>
      </c>
      <c r="C455" s="3"/>
      <c r="D455" s="3" t="s">
        <v>5031</v>
      </c>
      <c r="E455" s="3" t="s">
        <v>950</v>
      </c>
      <c r="F455" s="3" t="s">
        <v>3166</v>
      </c>
      <c r="G455" s="25" t="s">
        <v>4696</v>
      </c>
      <c r="H455" s="4" t="s">
        <v>8</v>
      </c>
      <c r="I455" s="4" t="s">
        <v>8</v>
      </c>
      <c r="J455" s="4" t="s">
        <v>8</v>
      </c>
      <c r="K455" s="4" t="s">
        <v>8</v>
      </c>
      <c r="L455" s="4" t="s">
        <v>8</v>
      </c>
      <c r="M455" s="4" t="s">
        <v>8</v>
      </c>
      <c r="N455" s="4" t="s">
        <v>8</v>
      </c>
      <c r="O455" s="5" t="s">
        <v>8</v>
      </c>
    </row>
    <row r="456" spans="1:15" x14ac:dyDescent="0.25">
      <c r="A456" s="2" t="s">
        <v>951</v>
      </c>
      <c r="B456" s="3" t="s">
        <v>3666</v>
      </c>
      <c r="C456" s="3"/>
      <c r="D456" s="3" t="s">
        <v>5032</v>
      </c>
      <c r="E456" s="3" t="s">
        <v>952</v>
      </c>
      <c r="F456" s="3" t="s">
        <v>3174</v>
      </c>
      <c r="G456" s="25" t="s">
        <v>4696</v>
      </c>
      <c r="H456" s="4" t="s">
        <v>8</v>
      </c>
      <c r="I456" s="4" t="s">
        <v>8</v>
      </c>
      <c r="J456" s="4" t="s">
        <v>8</v>
      </c>
      <c r="K456" s="4" t="s">
        <v>8</v>
      </c>
      <c r="L456" s="4" t="s">
        <v>8</v>
      </c>
      <c r="M456" s="4" t="s">
        <v>8</v>
      </c>
      <c r="N456" s="4" t="s">
        <v>8</v>
      </c>
      <c r="O456" s="5" t="s">
        <v>8</v>
      </c>
    </row>
    <row r="457" spans="1:15" x14ac:dyDescent="0.25">
      <c r="A457" s="2" t="s">
        <v>953</v>
      </c>
      <c r="B457" s="3" t="s">
        <v>3667</v>
      </c>
      <c r="C457" s="3" t="s">
        <v>954</v>
      </c>
      <c r="D457" s="3" t="s">
        <v>5033</v>
      </c>
      <c r="E457" s="3" t="s">
        <v>955</v>
      </c>
      <c r="F457" s="3" t="s">
        <v>3174</v>
      </c>
      <c r="G457" s="25" t="s">
        <v>4696</v>
      </c>
      <c r="H457" s="4" t="s">
        <v>8</v>
      </c>
      <c r="I457" s="4" t="s">
        <v>8</v>
      </c>
      <c r="J457" s="4" t="s">
        <v>8</v>
      </c>
      <c r="K457" s="4" t="s">
        <v>8</v>
      </c>
      <c r="L457" s="4" t="s">
        <v>8</v>
      </c>
      <c r="M457" s="4" t="s">
        <v>8</v>
      </c>
      <c r="N457" s="4" t="s">
        <v>8</v>
      </c>
      <c r="O457" s="5" t="s">
        <v>8</v>
      </c>
    </row>
    <row r="458" spans="1:15" x14ac:dyDescent="0.25">
      <c r="A458" s="2" t="s">
        <v>956</v>
      </c>
      <c r="B458" s="3" t="s">
        <v>3668</v>
      </c>
      <c r="C458" s="3"/>
      <c r="D458" s="3"/>
      <c r="E458" s="3" t="s">
        <v>957</v>
      </c>
      <c r="F458" s="3" t="s">
        <v>3169</v>
      </c>
      <c r="G458" s="25" t="s">
        <v>4696</v>
      </c>
      <c r="H458" s="4" t="s">
        <v>8</v>
      </c>
      <c r="I458" s="4" t="s">
        <v>8</v>
      </c>
      <c r="J458" s="4" t="s">
        <v>8</v>
      </c>
      <c r="K458" s="4" t="s">
        <v>3149</v>
      </c>
      <c r="L458" s="4" t="s">
        <v>3149</v>
      </c>
      <c r="M458" s="4" t="s">
        <v>3149</v>
      </c>
      <c r="N458" s="4" t="s">
        <v>3149</v>
      </c>
      <c r="O458" s="6" t="s">
        <v>3149</v>
      </c>
    </row>
    <row r="459" spans="1:15" x14ac:dyDescent="0.25">
      <c r="A459" s="2" t="s">
        <v>958</v>
      </c>
      <c r="B459" s="3" t="s">
        <v>3669</v>
      </c>
      <c r="C459" s="3"/>
      <c r="D459" s="3"/>
      <c r="E459" s="3" t="s">
        <v>957</v>
      </c>
      <c r="F459" s="3" t="s">
        <v>3169</v>
      </c>
      <c r="G459" s="25" t="s">
        <v>4696</v>
      </c>
      <c r="H459" s="4" t="s">
        <v>8</v>
      </c>
      <c r="I459" s="4" t="s">
        <v>8</v>
      </c>
      <c r="J459" s="4" t="s">
        <v>8</v>
      </c>
      <c r="K459" s="4" t="s">
        <v>3149</v>
      </c>
      <c r="L459" s="4" t="s">
        <v>3149</v>
      </c>
      <c r="M459" s="4" t="s">
        <v>3149</v>
      </c>
      <c r="N459" s="4" t="s">
        <v>3149</v>
      </c>
      <c r="O459" s="6" t="s">
        <v>3149</v>
      </c>
    </row>
    <row r="460" spans="1:15" x14ac:dyDescent="0.25">
      <c r="A460" s="2" t="s">
        <v>959</v>
      </c>
      <c r="B460" s="3" t="s">
        <v>3670</v>
      </c>
      <c r="C460" s="3"/>
      <c r="D460" s="3"/>
      <c r="E460" s="3" t="s">
        <v>960</v>
      </c>
      <c r="F460" s="3" t="s">
        <v>3166</v>
      </c>
      <c r="G460" s="25" t="s">
        <v>4696</v>
      </c>
      <c r="H460" s="4" t="s">
        <v>8</v>
      </c>
      <c r="I460" s="34">
        <v>1.17425974567901</v>
      </c>
      <c r="J460" s="4" t="s">
        <v>8</v>
      </c>
      <c r="K460" s="4" t="s">
        <v>3149</v>
      </c>
      <c r="L460" s="4" t="s">
        <v>3149</v>
      </c>
      <c r="M460" s="4" t="s">
        <v>3149</v>
      </c>
      <c r="N460" s="4" t="s">
        <v>3149</v>
      </c>
      <c r="O460" s="6" t="s">
        <v>3149</v>
      </c>
    </row>
    <row r="461" spans="1:15" x14ac:dyDescent="0.25">
      <c r="A461" s="2" t="s">
        <v>961</v>
      </c>
      <c r="B461" s="3" t="s">
        <v>3671</v>
      </c>
      <c r="C461" s="3" t="s">
        <v>962</v>
      </c>
      <c r="D461" s="3" t="s">
        <v>5034</v>
      </c>
      <c r="E461" s="3" t="s">
        <v>963</v>
      </c>
      <c r="F461" s="3" t="s">
        <v>3165</v>
      </c>
      <c r="G461" s="25" t="s">
        <v>4696</v>
      </c>
      <c r="H461" s="4" t="s">
        <v>8</v>
      </c>
      <c r="I461" s="4" t="s">
        <v>8</v>
      </c>
      <c r="J461" s="4" t="s">
        <v>8</v>
      </c>
      <c r="K461" s="4" t="s">
        <v>8</v>
      </c>
      <c r="L461" s="4" t="s">
        <v>8</v>
      </c>
      <c r="M461" s="4" t="s">
        <v>8</v>
      </c>
      <c r="N461" s="4" t="s">
        <v>8</v>
      </c>
      <c r="O461" s="5" t="s">
        <v>8</v>
      </c>
    </row>
    <row r="462" spans="1:15" x14ac:dyDescent="0.25">
      <c r="A462" s="2" t="s">
        <v>964</v>
      </c>
      <c r="B462" s="3" t="s">
        <v>3672</v>
      </c>
      <c r="C462" s="3" t="s">
        <v>965</v>
      </c>
      <c r="D462" s="3" t="s">
        <v>5035</v>
      </c>
      <c r="E462" s="3" t="s">
        <v>966</v>
      </c>
      <c r="F462" s="3" t="s">
        <v>3165</v>
      </c>
      <c r="G462" s="25" t="s">
        <v>4696</v>
      </c>
      <c r="H462" s="4" t="s">
        <v>8</v>
      </c>
      <c r="I462" s="4" t="s">
        <v>8</v>
      </c>
      <c r="J462" s="4" t="s">
        <v>8</v>
      </c>
      <c r="K462" s="4" t="s">
        <v>8</v>
      </c>
      <c r="L462" s="4" t="s">
        <v>8</v>
      </c>
      <c r="M462" s="4" t="s">
        <v>8</v>
      </c>
      <c r="N462" s="4" t="s">
        <v>8</v>
      </c>
      <c r="O462" s="5" t="s">
        <v>8</v>
      </c>
    </row>
    <row r="463" spans="1:15" x14ac:dyDescent="0.25">
      <c r="A463" s="2" t="s">
        <v>967</v>
      </c>
      <c r="B463" s="3" t="s">
        <v>3673</v>
      </c>
      <c r="C463" s="3"/>
      <c r="D463" s="3"/>
      <c r="E463" s="3" t="s">
        <v>968</v>
      </c>
      <c r="F463" s="3" t="s">
        <v>4698</v>
      </c>
      <c r="G463" s="25" t="s">
        <v>4696</v>
      </c>
      <c r="H463" s="4" t="s">
        <v>8</v>
      </c>
      <c r="I463" s="34">
        <v>1.4627743118634899</v>
      </c>
      <c r="J463" s="4" t="s">
        <v>8</v>
      </c>
      <c r="K463" s="4" t="s">
        <v>3149</v>
      </c>
      <c r="L463" s="4" t="s">
        <v>3149</v>
      </c>
      <c r="M463" s="4" t="s">
        <v>3149</v>
      </c>
      <c r="N463" s="4" t="s">
        <v>3149</v>
      </c>
      <c r="O463" s="6" t="s">
        <v>3149</v>
      </c>
    </row>
    <row r="464" spans="1:15" x14ac:dyDescent="0.25">
      <c r="A464" s="2" t="s">
        <v>969</v>
      </c>
      <c r="B464" s="3" t="s">
        <v>3674</v>
      </c>
      <c r="C464" s="3"/>
      <c r="D464" s="3"/>
      <c r="E464" s="3" t="s">
        <v>970</v>
      </c>
      <c r="F464" s="3" t="s">
        <v>3165</v>
      </c>
      <c r="G464" s="25" t="s">
        <v>4696</v>
      </c>
      <c r="H464" s="4" t="s">
        <v>8</v>
      </c>
      <c r="I464" s="34">
        <v>1.5942151715559501</v>
      </c>
      <c r="J464" s="4" t="s">
        <v>8</v>
      </c>
      <c r="K464" s="4" t="s">
        <v>3149</v>
      </c>
      <c r="L464" s="4" t="s">
        <v>3149</v>
      </c>
      <c r="M464" s="4" t="s">
        <v>3149</v>
      </c>
      <c r="N464" s="4" t="s">
        <v>3149</v>
      </c>
      <c r="O464" s="6" t="s">
        <v>3149</v>
      </c>
    </row>
    <row r="465" spans="1:15" x14ac:dyDescent="0.25">
      <c r="A465" s="2" t="s">
        <v>971</v>
      </c>
      <c r="B465" s="3" t="s">
        <v>3675</v>
      </c>
      <c r="C465" s="3"/>
      <c r="D465" s="3" t="s">
        <v>5036</v>
      </c>
      <c r="E465" s="3" t="s">
        <v>972</v>
      </c>
      <c r="F465" s="3" t="s">
        <v>3166</v>
      </c>
      <c r="G465" s="25" t="s">
        <v>4696</v>
      </c>
      <c r="H465" s="4" t="s">
        <v>8</v>
      </c>
      <c r="I465" s="4" t="s">
        <v>8</v>
      </c>
      <c r="J465" s="4" t="s">
        <v>8</v>
      </c>
      <c r="K465" s="4" t="s">
        <v>8</v>
      </c>
      <c r="L465" s="4" t="s">
        <v>8</v>
      </c>
      <c r="M465" s="4" t="s">
        <v>8</v>
      </c>
      <c r="N465" s="4" t="s">
        <v>8</v>
      </c>
      <c r="O465" s="5" t="s">
        <v>8</v>
      </c>
    </row>
    <row r="466" spans="1:15" x14ac:dyDescent="0.25">
      <c r="A466" s="2" t="s">
        <v>973</v>
      </c>
      <c r="B466" s="3" t="s">
        <v>3676</v>
      </c>
      <c r="C466" s="3"/>
      <c r="D466" s="3" t="s">
        <v>5037</v>
      </c>
      <c r="E466" s="3" t="s">
        <v>974</v>
      </c>
      <c r="F466" s="3" t="s">
        <v>3165</v>
      </c>
      <c r="G466" s="25" t="s">
        <v>4696</v>
      </c>
      <c r="H466" s="4" t="s">
        <v>8</v>
      </c>
      <c r="I466" s="34">
        <v>0.75568734282233496</v>
      </c>
      <c r="J466" s="4" t="s">
        <v>8</v>
      </c>
      <c r="K466" s="4" t="s">
        <v>8</v>
      </c>
      <c r="L466" s="4" t="s">
        <v>8</v>
      </c>
      <c r="M466" s="4" t="s">
        <v>8</v>
      </c>
      <c r="N466" s="4" t="s">
        <v>8</v>
      </c>
      <c r="O466" s="5" t="s">
        <v>8</v>
      </c>
    </row>
    <row r="467" spans="1:15" x14ac:dyDescent="0.25">
      <c r="A467" s="2" t="s">
        <v>975</v>
      </c>
      <c r="B467" s="3" t="s">
        <v>3677</v>
      </c>
      <c r="C467" s="3" t="s">
        <v>976</v>
      </c>
      <c r="D467" s="3" t="s">
        <v>5038</v>
      </c>
      <c r="E467" s="3" t="s">
        <v>977</v>
      </c>
      <c r="F467" s="3" t="s">
        <v>3156</v>
      </c>
      <c r="G467" s="25" t="s">
        <v>4696</v>
      </c>
      <c r="H467" s="4" t="s">
        <v>8</v>
      </c>
      <c r="I467" s="4" t="s">
        <v>8</v>
      </c>
      <c r="J467" s="4" t="s">
        <v>8</v>
      </c>
      <c r="K467" s="4" t="s">
        <v>8</v>
      </c>
      <c r="L467" s="4" t="s">
        <v>8</v>
      </c>
      <c r="M467" s="4" t="s">
        <v>8</v>
      </c>
      <c r="N467" s="4" t="s">
        <v>8</v>
      </c>
      <c r="O467" s="5" t="s">
        <v>8</v>
      </c>
    </row>
    <row r="468" spans="1:15" x14ac:dyDescent="0.25">
      <c r="A468" s="2" t="s">
        <v>978</v>
      </c>
      <c r="B468" s="3" t="s">
        <v>3678</v>
      </c>
      <c r="C468" s="3" t="s">
        <v>979</v>
      </c>
      <c r="D468" s="3" t="s">
        <v>5039</v>
      </c>
      <c r="E468" s="3" t="s">
        <v>980</v>
      </c>
      <c r="F468" s="3" t="s">
        <v>3156</v>
      </c>
      <c r="G468" s="25" t="s">
        <v>4696</v>
      </c>
      <c r="H468" s="4" t="s">
        <v>8</v>
      </c>
      <c r="I468" s="34">
        <v>-0.77720884885937902</v>
      </c>
      <c r="J468" s="4" t="s">
        <v>8</v>
      </c>
      <c r="K468" s="4" t="s">
        <v>8</v>
      </c>
      <c r="L468" s="4" t="s">
        <v>8</v>
      </c>
      <c r="M468" s="4" t="s">
        <v>8</v>
      </c>
      <c r="N468" s="4" t="s">
        <v>8</v>
      </c>
      <c r="O468" s="5" t="s">
        <v>8</v>
      </c>
    </row>
    <row r="469" spans="1:15" x14ac:dyDescent="0.25">
      <c r="A469" s="2" t="s">
        <v>981</v>
      </c>
      <c r="B469" s="3" t="s">
        <v>3679</v>
      </c>
      <c r="C469" s="3"/>
      <c r="D469" s="3" t="s">
        <v>5040</v>
      </c>
      <c r="E469" s="3" t="s">
        <v>982</v>
      </c>
      <c r="F469" s="3" t="s">
        <v>3158</v>
      </c>
      <c r="G469" s="25" t="s">
        <v>4696</v>
      </c>
      <c r="H469" s="4" t="s">
        <v>8</v>
      </c>
      <c r="I469" s="4" t="s">
        <v>8</v>
      </c>
      <c r="J469" s="4" t="s">
        <v>8</v>
      </c>
      <c r="K469" s="4" t="s">
        <v>8</v>
      </c>
      <c r="L469" s="4" t="s">
        <v>8</v>
      </c>
      <c r="M469" s="4" t="s">
        <v>8</v>
      </c>
      <c r="N469" s="4" t="s">
        <v>8</v>
      </c>
      <c r="O469" s="5" t="s">
        <v>8</v>
      </c>
    </row>
    <row r="470" spans="1:15" x14ac:dyDescent="0.25">
      <c r="A470" s="2" t="s">
        <v>983</v>
      </c>
      <c r="B470" s="3" t="s">
        <v>3680</v>
      </c>
      <c r="C470" s="3"/>
      <c r="D470" s="3"/>
      <c r="E470" s="3" t="s">
        <v>46</v>
      </c>
      <c r="F470" s="3" t="s">
        <v>4696</v>
      </c>
      <c r="G470" s="25" t="s">
        <v>4696</v>
      </c>
      <c r="H470" s="4" t="s">
        <v>8</v>
      </c>
      <c r="I470" s="4" t="s">
        <v>8</v>
      </c>
      <c r="J470" s="4" t="s">
        <v>8</v>
      </c>
      <c r="K470" s="4" t="s">
        <v>3149</v>
      </c>
      <c r="L470" s="4" t="s">
        <v>3149</v>
      </c>
      <c r="M470" s="4" t="s">
        <v>3149</v>
      </c>
      <c r="N470" s="4" t="s">
        <v>3149</v>
      </c>
      <c r="O470" s="6" t="s">
        <v>3149</v>
      </c>
    </row>
    <row r="471" spans="1:15" x14ac:dyDescent="0.25">
      <c r="A471" s="2" t="s">
        <v>984</v>
      </c>
      <c r="B471" s="3" t="s">
        <v>3681</v>
      </c>
      <c r="C471" s="3" t="s">
        <v>985</v>
      </c>
      <c r="D471" s="3" t="s">
        <v>5041</v>
      </c>
      <c r="E471" s="3" t="s">
        <v>986</v>
      </c>
      <c r="F471" s="3" t="s">
        <v>3158</v>
      </c>
      <c r="G471" s="25" t="s">
        <v>4696</v>
      </c>
      <c r="H471" s="4" t="s">
        <v>8</v>
      </c>
      <c r="I471" s="4" t="s">
        <v>8</v>
      </c>
      <c r="J471" s="4" t="s">
        <v>8</v>
      </c>
      <c r="K471" s="4" t="s">
        <v>8</v>
      </c>
      <c r="L471" s="4" t="s">
        <v>8</v>
      </c>
      <c r="M471" s="4" t="s">
        <v>8</v>
      </c>
      <c r="N471" s="4" t="s">
        <v>8</v>
      </c>
      <c r="O471" s="5" t="s">
        <v>8</v>
      </c>
    </row>
    <row r="472" spans="1:15" x14ac:dyDescent="0.25">
      <c r="A472" s="2" t="s">
        <v>987</v>
      </c>
      <c r="B472" s="3" t="s">
        <v>3682</v>
      </c>
      <c r="C472" s="3"/>
      <c r="D472" s="3" t="s">
        <v>987</v>
      </c>
      <c r="E472" s="3" t="s">
        <v>871</v>
      </c>
      <c r="F472" s="3" t="s">
        <v>3174</v>
      </c>
      <c r="G472" s="25" t="s">
        <v>4696</v>
      </c>
      <c r="H472" s="4" t="s">
        <v>8</v>
      </c>
      <c r="I472" s="34">
        <v>-1.31099948676292</v>
      </c>
      <c r="J472" s="4" t="s">
        <v>8</v>
      </c>
      <c r="K472" s="4" t="s">
        <v>8</v>
      </c>
      <c r="L472" s="4" t="s">
        <v>8</v>
      </c>
      <c r="M472" s="4" t="s">
        <v>8</v>
      </c>
      <c r="N472" s="4" t="s">
        <v>8</v>
      </c>
      <c r="O472" s="5" t="s">
        <v>8</v>
      </c>
    </row>
    <row r="473" spans="1:15" x14ac:dyDescent="0.25">
      <c r="A473" s="2" t="s">
        <v>988</v>
      </c>
      <c r="B473" s="3" t="s">
        <v>3683</v>
      </c>
      <c r="C473" s="3" t="s">
        <v>989</v>
      </c>
      <c r="D473" s="3" t="s">
        <v>5042</v>
      </c>
      <c r="E473" s="3" t="s">
        <v>990</v>
      </c>
      <c r="F473" s="3" t="s">
        <v>3163</v>
      </c>
      <c r="G473" s="25" t="s">
        <v>4696</v>
      </c>
      <c r="H473" s="4" t="s">
        <v>8</v>
      </c>
      <c r="I473" s="34">
        <v>-1.0554327714128</v>
      </c>
      <c r="J473" s="4" t="s">
        <v>8</v>
      </c>
      <c r="K473" s="4" t="s">
        <v>8</v>
      </c>
      <c r="L473" s="4" t="s">
        <v>8</v>
      </c>
      <c r="M473" s="4" t="s">
        <v>8</v>
      </c>
      <c r="N473" s="4" t="s">
        <v>8</v>
      </c>
      <c r="O473" s="5" t="s">
        <v>8</v>
      </c>
    </row>
    <row r="474" spans="1:15" x14ac:dyDescent="0.25">
      <c r="A474" s="2" t="s">
        <v>991</v>
      </c>
      <c r="B474" s="3" t="s">
        <v>3684</v>
      </c>
      <c r="C474" s="3" t="s">
        <v>992</v>
      </c>
      <c r="D474" s="3" t="s">
        <v>5043</v>
      </c>
      <c r="E474" s="3" t="s">
        <v>993</v>
      </c>
      <c r="F474" s="3" t="s">
        <v>3168</v>
      </c>
      <c r="G474" s="25" t="s">
        <v>4696</v>
      </c>
      <c r="H474" s="4" t="s">
        <v>8</v>
      </c>
      <c r="I474" s="4" t="s">
        <v>8</v>
      </c>
      <c r="J474" s="4" t="s">
        <v>8</v>
      </c>
      <c r="K474" s="34">
        <v>-0.20249951950456199</v>
      </c>
      <c r="L474" s="4" t="s">
        <v>8</v>
      </c>
      <c r="M474" s="4" t="s">
        <v>8</v>
      </c>
      <c r="N474" s="4" t="s">
        <v>8</v>
      </c>
      <c r="O474" s="5" t="s">
        <v>8</v>
      </c>
    </row>
    <row r="475" spans="1:15" x14ac:dyDescent="0.25">
      <c r="A475" s="2" t="s">
        <v>994</v>
      </c>
      <c r="B475" s="3" t="s">
        <v>3685</v>
      </c>
      <c r="C475" s="3" t="s">
        <v>995</v>
      </c>
      <c r="D475" s="3" t="s">
        <v>5044</v>
      </c>
      <c r="E475" s="3" t="s">
        <v>996</v>
      </c>
      <c r="F475" s="3" t="s">
        <v>3168</v>
      </c>
      <c r="G475" s="25" t="s">
        <v>4696</v>
      </c>
      <c r="H475" s="4" t="s">
        <v>8</v>
      </c>
      <c r="I475" s="4" t="s">
        <v>8</v>
      </c>
      <c r="J475" s="4" t="s">
        <v>8</v>
      </c>
      <c r="K475" s="34">
        <v>-0.12796784926496299</v>
      </c>
      <c r="L475" s="4" t="s">
        <v>8</v>
      </c>
      <c r="M475" s="4" t="s">
        <v>8</v>
      </c>
      <c r="N475" s="4" t="s">
        <v>8</v>
      </c>
      <c r="O475" s="5" t="s">
        <v>8</v>
      </c>
    </row>
    <row r="476" spans="1:15" x14ac:dyDescent="0.25">
      <c r="A476" s="2" t="s">
        <v>997</v>
      </c>
      <c r="B476" s="3" t="s">
        <v>3686</v>
      </c>
      <c r="C476" s="3" t="s">
        <v>998</v>
      </c>
      <c r="D476" s="3" t="s">
        <v>5045</v>
      </c>
      <c r="E476" s="3" t="s">
        <v>999</v>
      </c>
      <c r="F476" s="3" t="s">
        <v>3174</v>
      </c>
      <c r="G476" s="25" t="s">
        <v>4696</v>
      </c>
      <c r="H476" s="4" t="s">
        <v>8</v>
      </c>
      <c r="I476" s="34">
        <v>1.2491815260094701</v>
      </c>
      <c r="J476" s="4" t="s">
        <v>8</v>
      </c>
      <c r="K476" s="34">
        <v>-0.34652229574008397</v>
      </c>
      <c r="L476" s="4" t="s">
        <v>8</v>
      </c>
      <c r="M476" s="4" t="s">
        <v>8</v>
      </c>
      <c r="N476" s="4" t="s">
        <v>8</v>
      </c>
      <c r="O476" s="5" t="s">
        <v>8</v>
      </c>
    </row>
    <row r="477" spans="1:15" x14ac:dyDescent="0.25">
      <c r="A477" s="2" t="s">
        <v>1000</v>
      </c>
      <c r="B477" s="3" t="s">
        <v>3687</v>
      </c>
      <c r="C477" s="3" t="s">
        <v>1001</v>
      </c>
      <c r="D477" s="3" t="s">
        <v>5046</v>
      </c>
      <c r="E477" s="3" t="s">
        <v>1002</v>
      </c>
      <c r="F477" s="3" t="s">
        <v>3174</v>
      </c>
      <c r="G477" s="25" t="s">
        <v>4696</v>
      </c>
      <c r="H477" s="4" t="s">
        <v>8</v>
      </c>
      <c r="I477" s="34">
        <v>1.1622971485848299</v>
      </c>
      <c r="J477" s="4" t="s">
        <v>8</v>
      </c>
      <c r="K477" s="4" t="s">
        <v>8</v>
      </c>
      <c r="L477" s="4" t="s">
        <v>8</v>
      </c>
      <c r="M477" s="4" t="s">
        <v>8</v>
      </c>
      <c r="N477" s="4" t="s">
        <v>8</v>
      </c>
      <c r="O477" s="5" t="s">
        <v>8</v>
      </c>
    </row>
    <row r="478" spans="1:15" x14ac:dyDescent="0.25">
      <c r="A478" s="2" t="s">
        <v>1003</v>
      </c>
      <c r="B478" s="3" t="s">
        <v>3688</v>
      </c>
      <c r="C478" s="3"/>
      <c r="D478" s="3" t="s">
        <v>5047</v>
      </c>
      <c r="E478" s="3" t="s">
        <v>1004</v>
      </c>
      <c r="F478" s="3" t="s">
        <v>3174</v>
      </c>
      <c r="G478" s="25" t="s">
        <v>4696</v>
      </c>
      <c r="H478" s="4" t="s">
        <v>8</v>
      </c>
      <c r="I478" s="4" t="s">
        <v>8</v>
      </c>
      <c r="J478" s="4" t="s">
        <v>8</v>
      </c>
      <c r="K478" s="4" t="s">
        <v>8</v>
      </c>
      <c r="L478" s="4" t="s">
        <v>8</v>
      </c>
      <c r="M478" s="4" t="s">
        <v>8</v>
      </c>
      <c r="N478" s="4" t="s">
        <v>8</v>
      </c>
      <c r="O478" s="5" t="s">
        <v>8</v>
      </c>
    </row>
    <row r="479" spans="1:15" x14ac:dyDescent="0.25">
      <c r="A479" s="2" t="s">
        <v>1005</v>
      </c>
      <c r="B479" s="3" t="s">
        <v>3689</v>
      </c>
      <c r="C479" s="3" t="s">
        <v>1006</v>
      </c>
      <c r="D479" s="3" t="s">
        <v>5048</v>
      </c>
      <c r="E479" s="3" t="s">
        <v>1007</v>
      </c>
      <c r="F479" s="3" t="s">
        <v>4696</v>
      </c>
      <c r="G479" s="25" t="s">
        <v>4696</v>
      </c>
      <c r="H479" s="34">
        <v>-1.3405478523943299</v>
      </c>
      <c r="I479" s="34">
        <v>-1.73019677653235</v>
      </c>
      <c r="J479" s="4" t="s">
        <v>8</v>
      </c>
      <c r="K479" s="4" t="s">
        <v>8</v>
      </c>
      <c r="L479" s="4" t="s">
        <v>8</v>
      </c>
      <c r="M479" s="4" t="s">
        <v>8</v>
      </c>
      <c r="N479" s="4" t="s">
        <v>8</v>
      </c>
      <c r="O479" s="5" t="s">
        <v>8</v>
      </c>
    </row>
    <row r="480" spans="1:15" x14ac:dyDescent="0.25">
      <c r="A480" s="2" t="s">
        <v>1008</v>
      </c>
      <c r="B480" s="3" t="s">
        <v>3690</v>
      </c>
      <c r="C480" s="3" t="s">
        <v>1009</v>
      </c>
      <c r="D480" s="3" t="s">
        <v>5049</v>
      </c>
      <c r="E480" s="3" t="s">
        <v>1010</v>
      </c>
      <c r="F480" s="3" t="s">
        <v>3157</v>
      </c>
      <c r="G480" s="25" t="s">
        <v>4696</v>
      </c>
      <c r="H480" s="4" t="s">
        <v>8</v>
      </c>
      <c r="I480" s="34">
        <v>-0.72056730861960205</v>
      </c>
      <c r="J480" s="4" t="s">
        <v>8</v>
      </c>
      <c r="K480" s="34">
        <v>0.23908908169593299</v>
      </c>
      <c r="L480" s="4" t="s">
        <v>8</v>
      </c>
      <c r="M480" s="4" t="s">
        <v>8</v>
      </c>
      <c r="N480" s="4" t="s">
        <v>8</v>
      </c>
      <c r="O480" s="5" t="s">
        <v>8</v>
      </c>
    </row>
    <row r="481" spans="1:15" x14ac:dyDescent="0.25">
      <c r="A481" s="2" t="s">
        <v>1011</v>
      </c>
      <c r="B481" s="3" t="s">
        <v>3691</v>
      </c>
      <c r="C481" s="3" t="s">
        <v>1012</v>
      </c>
      <c r="D481" s="3"/>
      <c r="E481" s="3" t="s">
        <v>1013</v>
      </c>
      <c r="F481" s="3" t="s">
        <v>3166</v>
      </c>
      <c r="G481" s="25" t="s">
        <v>4696</v>
      </c>
      <c r="H481" s="4" t="s">
        <v>8</v>
      </c>
      <c r="I481" s="4" t="s">
        <v>8</v>
      </c>
      <c r="J481" s="4" t="s">
        <v>8</v>
      </c>
      <c r="K481" s="4" t="s">
        <v>3149</v>
      </c>
      <c r="L481" s="4" t="s">
        <v>3149</v>
      </c>
      <c r="M481" s="4" t="s">
        <v>3149</v>
      </c>
      <c r="N481" s="4" t="s">
        <v>3149</v>
      </c>
      <c r="O481" s="6" t="s">
        <v>3149</v>
      </c>
    </row>
    <row r="482" spans="1:15" x14ac:dyDescent="0.25">
      <c r="A482" s="2" t="s">
        <v>1014</v>
      </c>
      <c r="B482" s="3" t="s">
        <v>3692</v>
      </c>
      <c r="C482" s="3" t="s">
        <v>1015</v>
      </c>
      <c r="D482" s="3" t="s">
        <v>5050</v>
      </c>
      <c r="E482" s="3" t="s">
        <v>1016</v>
      </c>
      <c r="F482" s="3" t="s">
        <v>4699</v>
      </c>
      <c r="G482" s="25" t="s">
        <v>4696</v>
      </c>
      <c r="H482" s="4" t="s">
        <v>8</v>
      </c>
      <c r="I482" s="4" t="s">
        <v>8</v>
      </c>
      <c r="J482" s="4" t="s">
        <v>8</v>
      </c>
      <c r="K482" s="34">
        <v>0.26097812134042098</v>
      </c>
      <c r="L482" s="4" t="s">
        <v>8</v>
      </c>
      <c r="M482" s="4" t="s">
        <v>8</v>
      </c>
      <c r="N482" s="4" t="s">
        <v>8</v>
      </c>
      <c r="O482" s="5" t="s">
        <v>8</v>
      </c>
    </row>
    <row r="483" spans="1:15" x14ac:dyDescent="0.25">
      <c r="A483" s="2" t="s">
        <v>1017</v>
      </c>
      <c r="B483" s="3" t="s">
        <v>3693</v>
      </c>
      <c r="C483" s="3" t="s">
        <v>1018</v>
      </c>
      <c r="D483" s="3" t="s">
        <v>5051</v>
      </c>
      <c r="E483" s="3" t="s">
        <v>1019</v>
      </c>
      <c r="F483" s="3" t="s">
        <v>3167</v>
      </c>
      <c r="G483" s="25" t="s">
        <v>4696</v>
      </c>
      <c r="H483" s="4" t="s">
        <v>8</v>
      </c>
      <c r="I483" s="4" t="s">
        <v>8</v>
      </c>
      <c r="J483" s="4" t="s">
        <v>8</v>
      </c>
      <c r="K483" s="4" t="s">
        <v>8</v>
      </c>
      <c r="L483" s="4" t="s">
        <v>8</v>
      </c>
      <c r="M483" s="4" t="s">
        <v>8</v>
      </c>
      <c r="N483" s="4" t="s">
        <v>8</v>
      </c>
      <c r="O483" s="5" t="s">
        <v>8</v>
      </c>
    </row>
    <row r="484" spans="1:15" x14ac:dyDescent="0.25">
      <c r="A484" s="2" t="s">
        <v>1020</v>
      </c>
      <c r="B484" s="3" t="s">
        <v>3694</v>
      </c>
      <c r="C484" s="3" t="s">
        <v>1021</v>
      </c>
      <c r="D484" s="3" t="s">
        <v>5052</v>
      </c>
      <c r="E484" s="3" t="s">
        <v>1022</v>
      </c>
      <c r="F484" s="3" t="s">
        <v>4696</v>
      </c>
      <c r="G484" s="25" t="s">
        <v>4696</v>
      </c>
      <c r="H484" s="4" t="s">
        <v>8</v>
      </c>
      <c r="I484" s="4" t="s">
        <v>8</v>
      </c>
      <c r="J484" s="4" t="s">
        <v>8</v>
      </c>
      <c r="K484" s="4" t="s">
        <v>8</v>
      </c>
      <c r="L484" s="4" t="s">
        <v>8</v>
      </c>
      <c r="M484" s="4" t="s">
        <v>8</v>
      </c>
      <c r="N484" s="4" t="s">
        <v>8</v>
      </c>
      <c r="O484" s="5" t="s">
        <v>8</v>
      </c>
    </row>
    <row r="485" spans="1:15" x14ac:dyDescent="0.25">
      <c r="A485" s="2" t="s">
        <v>1023</v>
      </c>
      <c r="B485" s="3" t="s">
        <v>3695</v>
      </c>
      <c r="C485" s="3" t="s">
        <v>1024</v>
      </c>
      <c r="D485" s="3" t="s">
        <v>5053</v>
      </c>
      <c r="E485" s="3" t="s">
        <v>1025</v>
      </c>
      <c r="F485" s="3" t="s">
        <v>3154</v>
      </c>
      <c r="G485" s="25" t="s">
        <v>4696</v>
      </c>
      <c r="H485" s="4" t="s">
        <v>8</v>
      </c>
      <c r="I485" s="4" t="s">
        <v>8</v>
      </c>
      <c r="J485" s="4" t="s">
        <v>8</v>
      </c>
      <c r="K485" s="34">
        <v>0.41653747301866101</v>
      </c>
      <c r="L485" s="4" t="s">
        <v>8</v>
      </c>
      <c r="M485" s="4" t="s">
        <v>8</v>
      </c>
      <c r="N485" s="4" t="s">
        <v>8</v>
      </c>
      <c r="O485" s="5" t="s">
        <v>8</v>
      </c>
    </row>
    <row r="486" spans="1:15" x14ac:dyDescent="0.25">
      <c r="A486" s="2" t="s">
        <v>1026</v>
      </c>
      <c r="B486" s="3" t="s">
        <v>3696</v>
      </c>
      <c r="C486" s="3" t="s">
        <v>1027</v>
      </c>
      <c r="D486" s="3" t="s">
        <v>5054</v>
      </c>
      <c r="E486" s="3" t="s">
        <v>1028</v>
      </c>
      <c r="F486" s="3" t="s">
        <v>4699</v>
      </c>
      <c r="G486" s="25" t="s">
        <v>4696</v>
      </c>
      <c r="H486" s="4" t="s">
        <v>8</v>
      </c>
      <c r="I486" s="4" t="s">
        <v>8</v>
      </c>
      <c r="J486" s="4" t="s">
        <v>8</v>
      </c>
      <c r="K486" s="34">
        <v>0.31004729025584399</v>
      </c>
      <c r="L486" s="4" t="s">
        <v>8</v>
      </c>
      <c r="M486" s="4" t="s">
        <v>8</v>
      </c>
      <c r="N486" s="4" t="s">
        <v>8</v>
      </c>
      <c r="O486" s="5" t="s">
        <v>8</v>
      </c>
    </row>
    <row r="487" spans="1:15" x14ac:dyDescent="0.25">
      <c r="A487" s="2" t="s">
        <v>1029</v>
      </c>
      <c r="B487" s="3" t="s">
        <v>3697</v>
      </c>
      <c r="C487" s="3" t="s">
        <v>1030</v>
      </c>
      <c r="D487" s="3" t="s">
        <v>5055</v>
      </c>
      <c r="E487" s="3" t="s">
        <v>1031</v>
      </c>
      <c r="F487" s="3" t="s">
        <v>4696</v>
      </c>
      <c r="G487" s="25" t="s">
        <v>4696</v>
      </c>
      <c r="H487" s="4" t="s">
        <v>8</v>
      </c>
      <c r="I487" s="4" t="s">
        <v>8</v>
      </c>
      <c r="J487" s="4" t="s">
        <v>8</v>
      </c>
      <c r="K487" s="34">
        <v>1.4981907225615601</v>
      </c>
      <c r="L487" s="4" t="s">
        <v>8</v>
      </c>
      <c r="M487" s="4" t="s">
        <v>8</v>
      </c>
      <c r="N487" s="4" t="s">
        <v>8</v>
      </c>
      <c r="O487" s="5" t="s">
        <v>8</v>
      </c>
    </row>
    <row r="488" spans="1:15" x14ac:dyDescent="0.25">
      <c r="A488" s="2" t="s">
        <v>1032</v>
      </c>
      <c r="B488" s="3" t="s">
        <v>3698</v>
      </c>
      <c r="C488" s="3" t="s">
        <v>1033</v>
      </c>
      <c r="D488" s="3" t="s">
        <v>5056</v>
      </c>
      <c r="E488" s="3" t="s">
        <v>1034</v>
      </c>
      <c r="F488" s="3" t="s">
        <v>4699</v>
      </c>
      <c r="G488" s="25" t="s">
        <v>4696</v>
      </c>
      <c r="H488" s="4" t="s">
        <v>8</v>
      </c>
      <c r="I488" s="4" t="s">
        <v>8</v>
      </c>
      <c r="J488" s="4" t="s">
        <v>8</v>
      </c>
      <c r="K488" s="34">
        <v>0.27799014768478397</v>
      </c>
      <c r="L488" s="4" t="s">
        <v>8</v>
      </c>
      <c r="M488" s="4" t="s">
        <v>8</v>
      </c>
      <c r="N488" s="4" t="s">
        <v>8</v>
      </c>
      <c r="O488" s="5" t="s">
        <v>8</v>
      </c>
    </row>
    <row r="489" spans="1:15" x14ac:dyDescent="0.25">
      <c r="A489" s="2" t="s">
        <v>1035</v>
      </c>
      <c r="B489" s="3" t="s">
        <v>3699</v>
      </c>
      <c r="C489" s="3" t="s">
        <v>1036</v>
      </c>
      <c r="D489" s="3" t="s">
        <v>5057</v>
      </c>
      <c r="E489" s="3" t="s">
        <v>1037</v>
      </c>
      <c r="F489" s="3" t="s">
        <v>4696</v>
      </c>
      <c r="G489" s="25" t="s">
        <v>4696</v>
      </c>
      <c r="H489" s="4" t="s">
        <v>8</v>
      </c>
      <c r="I489" s="34">
        <v>-0.97378304618250999</v>
      </c>
      <c r="J489" s="4" t="s">
        <v>8</v>
      </c>
      <c r="K489" s="4" t="s">
        <v>8</v>
      </c>
      <c r="L489" s="4" t="s">
        <v>8</v>
      </c>
      <c r="M489" s="4" t="s">
        <v>8</v>
      </c>
      <c r="N489" s="4" t="s">
        <v>8</v>
      </c>
      <c r="O489" s="37">
        <v>0.52361564472091704</v>
      </c>
    </row>
    <row r="490" spans="1:15" x14ac:dyDescent="0.25">
      <c r="A490" s="2" t="s">
        <v>1038</v>
      </c>
      <c r="B490" s="3" t="s">
        <v>3700</v>
      </c>
      <c r="C490" s="3" t="s">
        <v>1039</v>
      </c>
      <c r="D490" s="3" t="s">
        <v>5058</v>
      </c>
      <c r="E490" s="3" t="s">
        <v>1040</v>
      </c>
      <c r="F490" s="3" t="s">
        <v>3174</v>
      </c>
      <c r="G490" s="25" t="s">
        <v>4696</v>
      </c>
      <c r="H490" s="34">
        <v>-0.76546288723965195</v>
      </c>
      <c r="I490" s="34">
        <v>-1.3481150368241399</v>
      </c>
      <c r="J490" s="4" t="s">
        <v>8</v>
      </c>
      <c r="K490" s="4" t="s">
        <v>8</v>
      </c>
      <c r="L490" s="4" t="s">
        <v>8</v>
      </c>
      <c r="M490" s="4" t="s">
        <v>8</v>
      </c>
      <c r="N490" s="4" t="s">
        <v>8</v>
      </c>
      <c r="O490" s="5" t="s">
        <v>8</v>
      </c>
    </row>
    <row r="491" spans="1:15" x14ac:dyDescent="0.25">
      <c r="A491" s="2" t="s">
        <v>1041</v>
      </c>
      <c r="B491" s="3" t="s">
        <v>3701</v>
      </c>
      <c r="C491" s="3" t="s">
        <v>1042</v>
      </c>
      <c r="D491" s="3" t="s">
        <v>5059</v>
      </c>
      <c r="E491" s="3" t="s">
        <v>1043</v>
      </c>
      <c r="F491" s="3" t="s">
        <v>4696</v>
      </c>
      <c r="G491" s="25" t="s">
        <v>4696</v>
      </c>
      <c r="H491" s="4" t="s">
        <v>8</v>
      </c>
      <c r="I491" s="4" t="s">
        <v>8</v>
      </c>
      <c r="J491" s="4" t="s">
        <v>8</v>
      </c>
      <c r="K491" s="34">
        <v>0.20223779060090699</v>
      </c>
      <c r="L491" s="4" t="s">
        <v>8</v>
      </c>
      <c r="M491" s="4" t="s">
        <v>8</v>
      </c>
      <c r="N491" s="4" t="s">
        <v>8</v>
      </c>
      <c r="O491" s="5" t="s">
        <v>8</v>
      </c>
    </row>
    <row r="492" spans="1:15" x14ac:dyDescent="0.25">
      <c r="A492" s="2" t="s">
        <v>1044</v>
      </c>
      <c r="B492" s="3" t="s">
        <v>3702</v>
      </c>
      <c r="C492" s="3" t="s">
        <v>1045</v>
      </c>
      <c r="D492" s="3" t="s">
        <v>5060</v>
      </c>
      <c r="E492" s="3" t="s">
        <v>1046</v>
      </c>
      <c r="F492" s="3" t="s">
        <v>4696</v>
      </c>
      <c r="G492" s="25" t="s">
        <v>4696</v>
      </c>
      <c r="H492" s="4" t="s">
        <v>8</v>
      </c>
      <c r="I492" s="34">
        <v>-0.89752199889948103</v>
      </c>
      <c r="J492" s="4" t="s">
        <v>8</v>
      </c>
      <c r="K492" s="4" t="s">
        <v>8</v>
      </c>
      <c r="L492" s="4" t="s">
        <v>8</v>
      </c>
      <c r="M492" s="4" t="s">
        <v>8</v>
      </c>
      <c r="N492" s="4" t="s">
        <v>8</v>
      </c>
      <c r="O492" s="5" t="s">
        <v>8</v>
      </c>
    </row>
    <row r="493" spans="1:15" x14ac:dyDescent="0.25">
      <c r="A493" s="2" t="s">
        <v>1047</v>
      </c>
      <c r="B493" s="3" t="s">
        <v>3703</v>
      </c>
      <c r="C493" s="3" t="s">
        <v>1048</v>
      </c>
      <c r="D493" s="3"/>
      <c r="E493" s="3" t="s">
        <v>1049</v>
      </c>
      <c r="F493" s="3" t="s">
        <v>4696</v>
      </c>
      <c r="G493" s="25" t="s">
        <v>4696</v>
      </c>
      <c r="H493" s="4" t="s">
        <v>8</v>
      </c>
      <c r="I493" s="4" t="s">
        <v>8</v>
      </c>
      <c r="J493" s="4" t="s">
        <v>8</v>
      </c>
      <c r="K493" s="4" t="s">
        <v>3149</v>
      </c>
      <c r="L493" s="4" t="s">
        <v>3149</v>
      </c>
      <c r="M493" s="4" t="s">
        <v>3149</v>
      </c>
      <c r="N493" s="4" t="s">
        <v>3149</v>
      </c>
      <c r="O493" s="6" t="s">
        <v>3149</v>
      </c>
    </row>
    <row r="494" spans="1:15" x14ac:dyDescent="0.25">
      <c r="A494" s="2" t="s">
        <v>1050</v>
      </c>
      <c r="B494" s="3" t="s">
        <v>3704</v>
      </c>
      <c r="C494" s="3" t="s">
        <v>1051</v>
      </c>
      <c r="D494" s="3" t="s">
        <v>5061</v>
      </c>
      <c r="E494" s="3" t="s">
        <v>1052</v>
      </c>
      <c r="F494" s="3" t="s">
        <v>4696</v>
      </c>
      <c r="G494" s="25" t="s">
        <v>4696</v>
      </c>
      <c r="H494" s="4" t="s">
        <v>8</v>
      </c>
      <c r="I494" s="4" t="s">
        <v>8</v>
      </c>
      <c r="J494" s="4" t="s">
        <v>8</v>
      </c>
      <c r="K494" s="34">
        <v>0.26090330611890999</v>
      </c>
      <c r="L494" s="4" t="s">
        <v>8</v>
      </c>
      <c r="M494" s="4" t="s">
        <v>8</v>
      </c>
      <c r="N494" s="4" t="s">
        <v>8</v>
      </c>
      <c r="O494" s="5" t="s">
        <v>8</v>
      </c>
    </row>
    <row r="495" spans="1:15" x14ac:dyDescent="0.25">
      <c r="A495" s="2" t="s">
        <v>1053</v>
      </c>
      <c r="B495" s="3" t="s">
        <v>3705</v>
      </c>
      <c r="C495" s="3" t="s">
        <v>1054</v>
      </c>
      <c r="D495" s="3" t="s">
        <v>5062</v>
      </c>
      <c r="E495" s="3" t="s">
        <v>1055</v>
      </c>
      <c r="F495" s="3" t="s">
        <v>4696</v>
      </c>
      <c r="G495" s="25" t="s">
        <v>4696</v>
      </c>
      <c r="H495" s="4" t="s">
        <v>8</v>
      </c>
      <c r="I495" s="4" t="s">
        <v>8</v>
      </c>
      <c r="J495" s="4" t="s">
        <v>8</v>
      </c>
      <c r="K495" s="34">
        <v>0.46677585031271801</v>
      </c>
      <c r="L495" s="4" t="s">
        <v>8</v>
      </c>
      <c r="M495" s="4" t="s">
        <v>8</v>
      </c>
      <c r="N495" s="4" t="s">
        <v>8</v>
      </c>
      <c r="O495" s="5" t="s">
        <v>8</v>
      </c>
    </row>
    <row r="496" spans="1:15" x14ac:dyDescent="0.25">
      <c r="A496" s="2" t="s">
        <v>1056</v>
      </c>
      <c r="B496" s="3" t="s">
        <v>3706</v>
      </c>
      <c r="C496" s="3" t="s">
        <v>1057</v>
      </c>
      <c r="D496" s="3" t="s">
        <v>5063</v>
      </c>
      <c r="E496" s="3" t="s">
        <v>1058</v>
      </c>
      <c r="F496" s="3" t="s">
        <v>4696</v>
      </c>
      <c r="G496" s="25" t="s">
        <v>4696</v>
      </c>
      <c r="H496" s="4" t="s">
        <v>8</v>
      </c>
      <c r="I496" s="4" t="s">
        <v>8</v>
      </c>
      <c r="J496" s="4" t="s">
        <v>8</v>
      </c>
      <c r="K496" s="4" t="s">
        <v>8</v>
      </c>
      <c r="L496" s="4" t="s">
        <v>8</v>
      </c>
      <c r="M496" s="4" t="s">
        <v>8</v>
      </c>
      <c r="N496" s="4" t="s">
        <v>8</v>
      </c>
      <c r="O496" s="5" t="s">
        <v>8</v>
      </c>
    </row>
    <row r="497" spans="1:15" x14ac:dyDescent="0.25">
      <c r="A497" s="2" t="s">
        <v>1059</v>
      </c>
      <c r="B497" s="3" t="s">
        <v>3707</v>
      </c>
      <c r="C497" s="3" t="s">
        <v>1060</v>
      </c>
      <c r="D497" s="3" t="s">
        <v>5064</v>
      </c>
      <c r="E497" s="3" t="s">
        <v>1061</v>
      </c>
      <c r="F497" s="3" t="s">
        <v>4696</v>
      </c>
      <c r="G497" s="25" t="s">
        <v>4696</v>
      </c>
      <c r="H497" s="4" t="s">
        <v>8</v>
      </c>
      <c r="I497" s="34">
        <v>-1.05169232152309</v>
      </c>
      <c r="J497" s="4" t="s">
        <v>8</v>
      </c>
      <c r="K497" s="4" t="s">
        <v>8</v>
      </c>
      <c r="L497" s="4" t="s">
        <v>8</v>
      </c>
      <c r="M497" s="4" t="s">
        <v>8</v>
      </c>
      <c r="N497" s="4" t="s">
        <v>8</v>
      </c>
      <c r="O497" s="5" t="s">
        <v>8</v>
      </c>
    </row>
    <row r="498" spans="1:15" x14ac:dyDescent="0.25">
      <c r="A498" s="2" t="s">
        <v>1062</v>
      </c>
      <c r="B498" s="3" t="s">
        <v>3708</v>
      </c>
      <c r="C498" s="3" t="s">
        <v>1063</v>
      </c>
      <c r="D498" s="3" t="s">
        <v>5065</v>
      </c>
      <c r="E498" s="3" t="s">
        <v>1064</v>
      </c>
      <c r="F498" s="3" t="s">
        <v>4696</v>
      </c>
      <c r="G498" s="25" t="s">
        <v>4696</v>
      </c>
      <c r="H498" s="34">
        <v>-0.99002152656612896</v>
      </c>
      <c r="I498" s="34">
        <v>-1.2037198882539899</v>
      </c>
      <c r="J498" s="4" t="s">
        <v>8</v>
      </c>
      <c r="K498" s="4" t="s">
        <v>8</v>
      </c>
      <c r="L498" s="4" t="s">
        <v>8</v>
      </c>
      <c r="M498" s="4" t="s">
        <v>8</v>
      </c>
      <c r="N498" s="4" t="s">
        <v>8</v>
      </c>
      <c r="O498" s="5" t="s">
        <v>8</v>
      </c>
    </row>
    <row r="499" spans="1:15" x14ac:dyDescent="0.25">
      <c r="A499" s="2" t="s">
        <v>1065</v>
      </c>
      <c r="B499" s="3" t="s">
        <v>3709</v>
      </c>
      <c r="C499" s="3" t="s">
        <v>1066</v>
      </c>
      <c r="D499" s="3" t="s">
        <v>5066</v>
      </c>
      <c r="E499" s="3" t="s">
        <v>1067</v>
      </c>
      <c r="F499" s="3" t="s">
        <v>4696</v>
      </c>
      <c r="G499" s="25" t="s">
        <v>4696</v>
      </c>
      <c r="H499" s="34">
        <v>-1.1661383351128101</v>
      </c>
      <c r="I499" s="34">
        <v>-1.1801932818021701</v>
      </c>
      <c r="J499" s="4" t="s">
        <v>8</v>
      </c>
      <c r="K499" s="4" t="s">
        <v>8</v>
      </c>
      <c r="L499" s="4" t="s">
        <v>8</v>
      </c>
      <c r="M499" s="4" t="s">
        <v>8</v>
      </c>
      <c r="N499" s="4" t="s">
        <v>8</v>
      </c>
      <c r="O499" s="5" t="s">
        <v>8</v>
      </c>
    </row>
    <row r="500" spans="1:15" x14ac:dyDescent="0.25">
      <c r="A500" s="2" t="s">
        <v>1068</v>
      </c>
      <c r="B500" s="3" t="s">
        <v>3710</v>
      </c>
      <c r="C500" s="3" t="s">
        <v>1069</v>
      </c>
      <c r="D500" s="3" t="s">
        <v>5067</v>
      </c>
      <c r="E500" s="3" t="s">
        <v>1070</v>
      </c>
      <c r="F500" s="3" t="s">
        <v>4696</v>
      </c>
      <c r="G500" s="25" t="s">
        <v>4696</v>
      </c>
      <c r="H500" s="34">
        <v>-0.80324599701482102</v>
      </c>
      <c r="I500" s="4" t="s">
        <v>8</v>
      </c>
      <c r="J500" s="4" t="s">
        <v>8</v>
      </c>
      <c r="K500" s="4" t="s">
        <v>8</v>
      </c>
      <c r="L500" s="4" t="s">
        <v>8</v>
      </c>
      <c r="M500" s="4" t="s">
        <v>8</v>
      </c>
      <c r="N500" s="4" t="s">
        <v>8</v>
      </c>
      <c r="O500" s="5" t="s">
        <v>8</v>
      </c>
    </row>
    <row r="501" spans="1:15" x14ac:dyDescent="0.25">
      <c r="A501" s="2" t="s">
        <v>1071</v>
      </c>
      <c r="B501" s="3" t="s">
        <v>3711</v>
      </c>
      <c r="C501" s="3" t="s">
        <v>1072</v>
      </c>
      <c r="D501" s="3" t="s">
        <v>5068</v>
      </c>
      <c r="E501" s="3" t="s">
        <v>1073</v>
      </c>
      <c r="F501" s="3" t="s">
        <v>4699</v>
      </c>
      <c r="G501" s="25" t="s">
        <v>4696</v>
      </c>
      <c r="H501" s="4" t="s">
        <v>8</v>
      </c>
      <c r="I501" s="4" t="s">
        <v>8</v>
      </c>
      <c r="J501" s="4" t="s">
        <v>8</v>
      </c>
      <c r="K501" s="34">
        <v>9.5416178359406703E-2</v>
      </c>
      <c r="L501" s="4" t="s">
        <v>8</v>
      </c>
      <c r="M501" s="4" t="s">
        <v>8</v>
      </c>
      <c r="N501" s="4" t="s">
        <v>8</v>
      </c>
      <c r="O501" s="5" t="s">
        <v>8</v>
      </c>
    </row>
    <row r="502" spans="1:15" x14ac:dyDescent="0.25">
      <c r="A502" s="2" t="s">
        <v>1074</v>
      </c>
      <c r="B502" s="3" t="s">
        <v>3712</v>
      </c>
      <c r="C502" s="3" t="s">
        <v>1075</v>
      </c>
      <c r="D502" s="3" t="s">
        <v>5069</v>
      </c>
      <c r="E502" s="3" t="s">
        <v>1076</v>
      </c>
      <c r="F502" s="3" t="s">
        <v>4696</v>
      </c>
      <c r="G502" s="25" t="s">
        <v>4696</v>
      </c>
      <c r="H502" s="34">
        <v>-0.75397128191185903</v>
      </c>
      <c r="I502" s="34">
        <v>-0.84154352218416695</v>
      </c>
      <c r="J502" s="4" t="s">
        <v>8</v>
      </c>
      <c r="K502" s="34">
        <v>-0.29376218132243898</v>
      </c>
      <c r="L502" s="4" t="s">
        <v>8</v>
      </c>
      <c r="M502" s="4" t="s">
        <v>8</v>
      </c>
      <c r="N502" s="4" t="s">
        <v>8</v>
      </c>
      <c r="O502" s="5" t="s">
        <v>8</v>
      </c>
    </row>
    <row r="503" spans="1:15" x14ac:dyDescent="0.25">
      <c r="A503" s="2" t="s">
        <v>1077</v>
      </c>
      <c r="B503" s="3" t="s">
        <v>3713</v>
      </c>
      <c r="C503" s="3" t="s">
        <v>1078</v>
      </c>
      <c r="D503" s="3" t="s">
        <v>5070</v>
      </c>
      <c r="E503" s="3" t="s">
        <v>1079</v>
      </c>
      <c r="F503" s="3" t="s">
        <v>4696</v>
      </c>
      <c r="G503" s="25" t="s">
        <v>4696</v>
      </c>
      <c r="H503" s="4" t="s">
        <v>8</v>
      </c>
      <c r="I503" s="34">
        <v>-1.0635477841801699</v>
      </c>
      <c r="J503" s="4" t="s">
        <v>8</v>
      </c>
      <c r="K503" s="4" t="s">
        <v>8</v>
      </c>
      <c r="L503" s="4" t="s">
        <v>8</v>
      </c>
      <c r="M503" s="4" t="s">
        <v>8</v>
      </c>
      <c r="N503" s="4" t="s">
        <v>8</v>
      </c>
      <c r="O503" s="5" t="s">
        <v>8</v>
      </c>
    </row>
    <row r="504" spans="1:15" x14ac:dyDescent="0.25">
      <c r="A504" s="2" t="s">
        <v>1080</v>
      </c>
      <c r="B504" s="3" t="s">
        <v>3714</v>
      </c>
      <c r="C504" s="3"/>
      <c r="D504" s="3"/>
      <c r="E504" s="3" t="s">
        <v>1081</v>
      </c>
      <c r="F504" s="3" t="s">
        <v>4696</v>
      </c>
      <c r="G504" s="25" t="s">
        <v>4696</v>
      </c>
      <c r="H504" s="34">
        <v>1.0873447500912401</v>
      </c>
      <c r="I504" s="34">
        <v>2.41551646861438</v>
      </c>
      <c r="J504" s="34">
        <v>2.2376925858073999</v>
      </c>
      <c r="K504" s="4" t="s">
        <v>3149</v>
      </c>
      <c r="L504" s="4" t="s">
        <v>3149</v>
      </c>
      <c r="M504" s="4" t="s">
        <v>3149</v>
      </c>
      <c r="N504" s="4" t="s">
        <v>3149</v>
      </c>
      <c r="O504" s="6" t="s">
        <v>3149</v>
      </c>
    </row>
    <row r="505" spans="1:15" x14ac:dyDescent="0.25">
      <c r="A505" s="2" t="s">
        <v>1082</v>
      </c>
      <c r="B505" s="3" t="s">
        <v>3715</v>
      </c>
      <c r="C505" s="3" t="s">
        <v>1083</v>
      </c>
      <c r="D505" s="3" t="s">
        <v>5071</v>
      </c>
      <c r="E505" s="3" t="s">
        <v>1084</v>
      </c>
      <c r="F505" s="3" t="s">
        <v>3164</v>
      </c>
      <c r="G505" s="25" t="s">
        <v>4696</v>
      </c>
      <c r="H505" s="34">
        <v>-1.283663353833</v>
      </c>
      <c r="I505" s="34">
        <v>-2.4901715149746799</v>
      </c>
      <c r="J505" s="4" t="s">
        <v>8</v>
      </c>
      <c r="K505" s="34">
        <v>0.29892525836267297</v>
      </c>
      <c r="L505" s="4" t="s">
        <v>8</v>
      </c>
      <c r="M505" s="36">
        <v>-0.69798466526009895</v>
      </c>
      <c r="N505" s="4" t="s">
        <v>8</v>
      </c>
      <c r="O505" s="37">
        <v>-0.66561413425258098</v>
      </c>
    </row>
    <row r="506" spans="1:15" x14ac:dyDescent="0.25">
      <c r="A506" s="2" t="s">
        <v>1085</v>
      </c>
      <c r="B506" s="3" t="s">
        <v>3716</v>
      </c>
      <c r="C506" s="3"/>
      <c r="D506" s="3"/>
      <c r="E506" s="3" t="s">
        <v>46</v>
      </c>
      <c r="F506" s="3" t="s">
        <v>3165</v>
      </c>
      <c r="G506" s="25" t="s">
        <v>4696</v>
      </c>
      <c r="H506" s="34">
        <v>-1.3529183998107399</v>
      </c>
      <c r="I506" s="34">
        <v>-2.2613021885478002</v>
      </c>
      <c r="J506" s="4" t="s">
        <v>8</v>
      </c>
      <c r="K506" s="4" t="s">
        <v>3149</v>
      </c>
      <c r="L506" s="4" t="s">
        <v>3149</v>
      </c>
      <c r="M506" s="4" t="s">
        <v>3149</v>
      </c>
      <c r="N506" s="4" t="s">
        <v>3149</v>
      </c>
      <c r="O506" s="6" t="s">
        <v>3149</v>
      </c>
    </row>
    <row r="507" spans="1:15" x14ac:dyDescent="0.25">
      <c r="A507" s="2" t="s">
        <v>1086</v>
      </c>
      <c r="B507" s="3" t="s">
        <v>3717</v>
      </c>
      <c r="C507" s="3"/>
      <c r="D507" s="3" t="s">
        <v>5072</v>
      </c>
      <c r="E507" s="3" t="s">
        <v>1087</v>
      </c>
      <c r="F507" s="3" t="s">
        <v>3166</v>
      </c>
      <c r="G507" s="25" t="s">
        <v>4696</v>
      </c>
      <c r="H507" s="4" t="s">
        <v>8</v>
      </c>
      <c r="I507" s="4" t="s">
        <v>8</v>
      </c>
      <c r="J507" s="4" t="s">
        <v>8</v>
      </c>
      <c r="K507" s="34">
        <v>0.279031719058903</v>
      </c>
      <c r="L507" s="4" t="s">
        <v>8</v>
      </c>
      <c r="M507" s="4" t="s">
        <v>8</v>
      </c>
      <c r="N507" s="4" t="s">
        <v>8</v>
      </c>
      <c r="O507" s="5" t="s">
        <v>8</v>
      </c>
    </row>
    <row r="508" spans="1:15" x14ac:dyDescent="0.25">
      <c r="A508" s="2" t="s">
        <v>1088</v>
      </c>
      <c r="B508" s="3" t="s">
        <v>3718</v>
      </c>
      <c r="C508" s="3" t="s">
        <v>1089</v>
      </c>
      <c r="D508" s="3" t="s">
        <v>5073</v>
      </c>
      <c r="E508" s="3" t="s">
        <v>1090</v>
      </c>
      <c r="F508" s="3" t="s">
        <v>3164</v>
      </c>
      <c r="G508" s="25" t="s">
        <v>4696</v>
      </c>
      <c r="H508" s="4" t="s">
        <v>8</v>
      </c>
      <c r="I508" s="34">
        <v>1.19804958391364</v>
      </c>
      <c r="J508" s="4" t="s">
        <v>8</v>
      </c>
      <c r="K508" s="4" t="s">
        <v>8</v>
      </c>
      <c r="L508" s="4" t="s">
        <v>8</v>
      </c>
      <c r="M508" s="4" t="s">
        <v>8</v>
      </c>
      <c r="N508" s="4" t="s">
        <v>8</v>
      </c>
      <c r="O508" s="5" t="s">
        <v>8</v>
      </c>
    </row>
    <row r="509" spans="1:15" x14ac:dyDescent="0.25">
      <c r="A509" s="2" t="s">
        <v>1091</v>
      </c>
      <c r="B509" s="3" t="s">
        <v>3719</v>
      </c>
      <c r="C509" s="3" t="s">
        <v>1092</v>
      </c>
      <c r="D509" s="3" t="s">
        <v>5074</v>
      </c>
      <c r="E509" s="3" t="s">
        <v>1093</v>
      </c>
      <c r="F509" s="3" t="s">
        <v>3163</v>
      </c>
      <c r="G509" s="25" t="s">
        <v>4696</v>
      </c>
      <c r="H509" s="4" t="s">
        <v>8</v>
      </c>
      <c r="I509" s="4" t="s">
        <v>8</v>
      </c>
      <c r="J509" s="4" t="s">
        <v>8</v>
      </c>
      <c r="K509" s="4" t="s">
        <v>8</v>
      </c>
      <c r="L509" s="4" t="s">
        <v>8</v>
      </c>
      <c r="M509" s="4" t="s">
        <v>8</v>
      </c>
      <c r="N509" s="4" t="s">
        <v>8</v>
      </c>
      <c r="O509" s="5" t="s">
        <v>8</v>
      </c>
    </row>
    <row r="510" spans="1:15" x14ac:dyDescent="0.25">
      <c r="A510" s="2" t="s">
        <v>1094</v>
      </c>
      <c r="B510" s="3" t="s">
        <v>3720</v>
      </c>
      <c r="C510" s="3" t="s">
        <v>1095</v>
      </c>
      <c r="D510" s="3" t="s">
        <v>5075</v>
      </c>
      <c r="E510" s="3" t="s">
        <v>1096</v>
      </c>
      <c r="F510" s="3" t="s">
        <v>3161</v>
      </c>
      <c r="G510" s="25" t="s">
        <v>4696</v>
      </c>
      <c r="H510" s="4" t="s">
        <v>8</v>
      </c>
      <c r="I510" s="4" t="s">
        <v>8</v>
      </c>
      <c r="J510" s="4" t="s">
        <v>8</v>
      </c>
      <c r="K510" s="4" t="s">
        <v>8</v>
      </c>
      <c r="L510" s="4" t="s">
        <v>8</v>
      </c>
      <c r="M510" s="4" t="s">
        <v>8</v>
      </c>
      <c r="N510" s="4" t="s">
        <v>8</v>
      </c>
      <c r="O510" s="5" t="s">
        <v>8</v>
      </c>
    </row>
    <row r="511" spans="1:15" x14ac:dyDescent="0.25">
      <c r="A511" s="2" t="s">
        <v>1097</v>
      </c>
      <c r="B511" s="3" t="s">
        <v>3721</v>
      </c>
      <c r="C511" s="3" t="s">
        <v>1098</v>
      </c>
      <c r="D511" s="3" t="s">
        <v>5076</v>
      </c>
      <c r="E511" s="3" t="s">
        <v>1099</v>
      </c>
      <c r="F511" s="3" t="s">
        <v>3163</v>
      </c>
      <c r="G511" s="25" t="s">
        <v>4696</v>
      </c>
      <c r="H511" s="4" t="s">
        <v>8</v>
      </c>
      <c r="I511" s="4" t="s">
        <v>8</v>
      </c>
      <c r="J511" s="4" t="s">
        <v>8</v>
      </c>
      <c r="K511" s="4" t="s">
        <v>8</v>
      </c>
      <c r="L511" s="4" t="s">
        <v>8</v>
      </c>
      <c r="M511" s="4" t="s">
        <v>8</v>
      </c>
      <c r="N511" s="4" t="s">
        <v>8</v>
      </c>
      <c r="O511" s="5" t="s">
        <v>8</v>
      </c>
    </row>
    <row r="512" spans="1:15" x14ac:dyDescent="0.25">
      <c r="A512" s="2" t="s">
        <v>1100</v>
      </c>
      <c r="B512" s="3" t="s">
        <v>3722</v>
      </c>
      <c r="C512" s="3"/>
      <c r="D512" s="3" t="s">
        <v>5077</v>
      </c>
      <c r="E512" s="3" t="s">
        <v>46</v>
      </c>
      <c r="F512" s="3" t="s">
        <v>3174</v>
      </c>
      <c r="G512" s="25" t="s">
        <v>4696</v>
      </c>
      <c r="H512" s="4" t="s">
        <v>8</v>
      </c>
      <c r="I512" s="4" t="s">
        <v>8</v>
      </c>
      <c r="J512" s="4" t="s">
        <v>8</v>
      </c>
      <c r="K512" s="34">
        <v>0.20366648494912101</v>
      </c>
      <c r="L512" s="4" t="s">
        <v>8</v>
      </c>
      <c r="M512" s="4" t="s">
        <v>8</v>
      </c>
      <c r="N512" s="4" t="s">
        <v>8</v>
      </c>
      <c r="O512" s="5" t="s">
        <v>8</v>
      </c>
    </row>
    <row r="513" spans="1:15" x14ac:dyDescent="0.25">
      <c r="A513" s="2" t="s">
        <v>1101</v>
      </c>
      <c r="B513" s="3" t="s">
        <v>3723</v>
      </c>
      <c r="C513" s="3"/>
      <c r="D513" s="3" t="s">
        <v>5078</v>
      </c>
      <c r="E513" s="3" t="s">
        <v>46</v>
      </c>
      <c r="F513" s="3" t="s">
        <v>4698</v>
      </c>
      <c r="G513" s="25" t="s">
        <v>4696</v>
      </c>
      <c r="H513" s="4" t="s">
        <v>8</v>
      </c>
      <c r="I513" s="34">
        <v>0.994842848853151</v>
      </c>
      <c r="J513" s="4" t="s">
        <v>8</v>
      </c>
      <c r="K513" s="4" t="s">
        <v>8</v>
      </c>
      <c r="L513" s="4" t="s">
        <v>8</v>
      </c>
      <c r="M513" s="4" t="s">
        <v>8</v>
      </c>
      <c r="N513" s="4" t="s">
        <v>8</v>
      </c>
      <c r="O513" s="5" t="s">
        <v>8</v>
      </c>
    </row>
    <row r="514" spans="1:15" x14ac:dyDescent="0.25">
      <c r="A514" s="2" t="s">
        <v>1102</v>
      </c>
      <c r="B514" s="3" t="s">
        <v>3724</v>
      </c>
      <c r="C514" s="3"/>
      <c r="D514" s="3"/>
      <c r="E514" s="3" t="s">
        <v>46</v>
      </c>
      <c r="F514" s="3" t="s">
        <v>4696</v>
      </c>
      <c r="G514" s="25" t="s">
        <v>4696</v>
      </c>
      <c r="H514" s="4" t="s">
        <v>8</v>
      </c>
      <c r="I514" s="34">
        <v>1.9785073313068</v>
      </c>
      <c r="J514" s="4" t="s">
        <v>8</v>
      </c>
      <c r="K514" s="4" t="s">
        <v>3149</v>
      </c>
      <c r="L514" s="4" t="s">
        <v>3149</v>
      </c>
      <c r="M514" s="4" t="s">
        <v>3149</v>
      </c>
      <c r="N514" s="4" t="s">
        <v>3149</v>
      </c>
      <c r="O514" s="6" t="s">
        <v>3149</v>
      </c>
    </row>
    <row r="515" spans="1:15" x14ac:dyDescent="0.25">
      <c r="A515" s="2" t="s">
        <v>1103</v>
      </c>
      <c r="B515" s="3" t="s">
        <v>3725</v>
      </c>
      <c r="C515" s="3" t="s">
        <v>1104</v>
      </c>
      <c r="D515" s="3" t="s">
        <v>5079</v>
      </c>
      <c r="E515" s="3" t="s">
        <v>1105</v>
      </c>
      <c r="F515" s="3" t="s">
        <v>3162</v>
      </c>
      <c r="G515" s="25" t="s">
        <v>4696</v>
      </c>
      <c r="H515" s="4" t="s">
        <v>8</v>
      </c>
      <c r="I515" s="4" t="s">
        <v>8</v>
      </c>
      <c r="J515" s="4" t="s">
        <v>8</v>
      </c>
      <c r="K515" s="34">
        <v>0.35389147176845698</v>
      </c>
      <c r="L515" s="4" t="s">
        <v>8</v>
      </c>
      <c r="M515" s="4" t="s">
        <v>8</v>
      </c>
      <c r="N515" s="4" t="s">
        <v>8</v>
      </c>
      <c r="O515" s="5" t="s">
        <v>8</v>
      </c>
    </row>
    <row r="516" spans="1:15" x14ac:dyDescent="0.25">
      <c r="A516" s="2" t="s">
        <v>1106</v>
      </c>
      <c r="B516" s="3" t="s">
        <v>3726</v>
      </c>
      <c r="C516" s="3"/>
      <c r="D516" s="3" t="s">
        <v>5080</v>
      </c>
      <c r="E516" s="3" t="s">
        <v>1107</v>
      </c>
      <c r="F516" s="3" t="s">
        <v>3162</v>
      </c>
      <c r="G516" s="25" t="s">
        <v>4696</v>
      </c>
      <c r="H516" s="4" t="s">
        <v>8</v>
      </c>
      <c r="I516" s="4" t="s">
        <v>8</v>
      </c>
      <c r="J516" s="4" t="s">
        <v>8</v>
      </c>
      <c r="K516" s="34">
        <v>0.213764068789977</v>
      </c>
      <c r="L516" s="4" t="s">
        <v>8</v>
      </c>
      <c r="M516" s="4" t="s">
        <v>8</v>
      </c>
      <c r="N516" s="4" t="s">
        <v>8</v>
      </c>
      <c r="O516" s="5" t="s">
        <v>8</v>
      </c>
    </row>
    <row r="517" spans="1:15" x14ac:dyDescent="0.25">
      <c r="A517" s="2" t="s">
        <v>1108</v>
      </c>
      <c r="B517" s="3" t="s">
        <v>3727</v>
      </c>
      <c r="C517" s="3" t="s">
        <v>1109</v>
      </c>
      <c r="D517" s="3" t="s">
        <v>5081</v>
      </c>
      <c r="E517" s="3" t="s">
        <v>1110</v>
      </c>
      <c r="F517" s="3" t="s">
        <v>3162</v>
      </c>
      <c r="G517" s="25" t="s">
        <v>4696</v>
      </c>
      <c r="H517" s="4" t="s">
        <v>8</v>
      </c>
      <c r="I517" s="4" t="s">
        <v>8</v>
      </c>
      <c r="J517" s="4" t="s">
        <v>8</v>
      </c>
      <c r="K517" s="4" t="s">
        <v>8</v>
      </c>
      <c r="L517" s="4" t="s">
        <v>8</v>
      </c>
      <c r="M517" s="4" t="s">
        <v>8</v>
      </c>
      <c r="N517" s="4" t="s">
        <v>8</v>
      </c>
      <c r="O517" s="5" t="s">
        <v>8</v>
      </c>
    </row>
    <row r="518" spans="1:15" x14ac:dyDescent="0.25">
      <c r="A518" s="2" t="s">
        <v>1111</v>
      </c>
      <c r="B518" s="3" t="s">
        <v>3728</v>
      </c>
      <c r="C518" s="3" t="s">
        <v>1112</v>
      </c>
      <c r="D518" s="3" t="s">
        <v>5082</v>
      </c>
      <c r="E518" s="3" t="s">
        <v>1113</v>
      </c>
      <c r="F518" s="3" t="s">
        <v>3162</v>
      </c>
      <c r="G518" s="25" t="s">
        <v>4696</v>
      </c>
      <c r="H518" s="4" t="s">
        <v>8</v>
      </c>
      <c r="I518" s="4" t="s">
        <v>8</v>
      </c>
      <c r="J518" s="4" t="s">
        <v>8</v>
      </c>
      <c r="K518" s="4" t="s">
        <v>8</v>
      </c>
      <c r="L518" s="4" t="s">
        <v>8</v>
      </c>
      <c r="M518" s="4" t="s">
        <v>8</v>
      </c>
      <c r="N518" s="4" t="s">
        <v>8</v>
      </c>
      <c r="O518" s="5" t="s">
        <v>8</v>
      </c>
    </row>
    <row r="519" spans="1:15" x14ac:dyDescent="0.25">
      <c r="A519" s="2" t="s">
        <v>1114</v>
      </c>
      <c r="B519" s="3" t="s">
        <v>3729</v>
      </c>
      <c r="C519" s="3"/>
      <c r="D519" s="3" t="s">
        <v>5083</v>
      </c>
      <c r="E519" s="3" t="s">
        <v>1115</v>
      </c>
      <c r="F519" s="3" t="s">
        <v>3163</v>
      </c>
      <c r="G519" s="25" t="s">
        <v>4</v>
      </c>
      <c r="H519" s="4" t="s">
        <v>8</v>
      </c>
      <c r="I519" s="4" t="s">
        <v>8</v>
      </c>
      <c r="J519" s="4" t="s">
        <v>8</v>
      </c>
      <c r="K519" s="4" t="s">
        <v>8</v>
      </c>
      <c r="L519" s="4" t="s">
        <v>8</v>
      </c>
      <c r="M519" s="4" t="s">
        <v>8</v>
      </c>
      <c r="N519" s="4" t="s">
        <v>8</v>
      </c>
      <c r="O519" s="5" t="s">
        <v>8</v>
      </c>
    </row>
    <row r="520" spans="1:15" x14ac:dyDescent="0.25">
      <c r="A520" s="2" t="s">
        <v>1116</v>
      </c>
      <c r="B520" s="3" t="s">
        <v>3730</v>
      </c>
      <c r="C520" s="3"/>
      <c r="D520" s="3" t="s">
        <v>5084</v>
      </c>
      <c r="E520" s="3" t="s">
        <v>46</v>
      </c>
      <c r="F520" s="3" t="s">
        <v>4698</v>
      </c>
      <c r="G520" s="25" t="s">
        <v>4</v>
      </c>
      <c r="H520" s="4" t="s">
        <v>8</v>
      </c>
      <c r="I520" s="4" t="s">
        <v>8</v>
      </c>
      <c r="J520" s="4" t="s">
        <v>8</v>
      </c>
      <c r="K520" s="4" t="s">
        <v>8</v>
      </c>
      <c r="L520" s="4" t="s">
        <v>8</v>
      </c>
      <c r="M520" s="4" t="s">
        <v>8</v>
      </c>
      <c r="N520" s="4" t="s">
        <v>8</v>
      </c>
      <c r="O520" s="5" t="s">
        <v>8</v>
      </c>
    </row>
    <row r="521" spans="1:15" x14ac:dyDescent="0.25">
      <c r="A521" s="2" t="s">
        <v>1117</v>
      </c>
      <c r="B521" s="3" t="s">
        <v>3731</v>
      </c>
      <c r="C521" s="3"/>
      <c r="D521" s="3" t="s">
        <v>5085</v>
      </c>
      <c r="E521" s="3" t="s">
        <v>461</v>
      </c>
      <c r="F521" s="3" t="s">
        <v>4696</v>
      </c>
      <c r="G521" s="25" t="s">
        <v>4696</v>
      </c>
      <c r="H521" s="4" t="s">
        <v>8</v>
      </c>
      <c r="I521" s="4" t="s">
        <v>8</v>
      </c>
      <c r="J521" s="4" t="s">
        <v>8</v>
      </c>
      <c r="K521" s="34">
        <v>-0.69584449193959796</v>
      </c>
      <c r="L521" s="4" t="s">
        <v>8</v>
      </c>
      <c r="M521" s="4" t="s">
        <v>8</v>
      </c>
      <c r="N521" s="4" t="s">
        <v>8</v>
      </c>
      <c r="O521" s="37">
        <v>-0.23023074696290899</v>
      </c>
    </row>
    <row r="522" spans="1:15" x14ac:dyDescent="0.25">
      <c r="A522" s="2" t="s">
        <v>1118</v>
      </c>
      <c r="B522" s="3" t="s">
        <v>3732</v>
      </c>
      <c r="C522" s="3"/>
      <c r="D522" s="3" t="s">
        <v>5086</v>
      </c>
      <c r="E522" s="3" t="s">
        <v>1119</v>
      </c>
      <c r="F522" s="3" t="s">
        <v>3174</v>
      </c>
      <c r="G522" s="25" t="s">
        <v>4696</v>
      </c>
      <c r="H522" s="4" t="s">
        <v>8</v>
      </c>
      <c r="I522" s="34">
        <v>-0.74518942706811098</v>
      </c>
      <c r="J522" s="4" t="s">
        <v>8</v>
      </c>
      <c r="K522" s="4" t="s">
        <v>8</v>
      </c>
      <c r="L522" s="4" t="s">
        <v>8</v>
      </c>
      <c r="M522" s="4" t="s">
        <v>8</v>
      </c>
      <c r="N522" s="4" t="s">
        <v>8</v>
      </c>
      <c r="O522" s="5" t="s">
        <v>8</v>
      </c>
    </row>
    <row r="523" spans="1:15" x14ac:dyDescent="0.25">
      <c r="A523" s="2" t="s">
        <v>1120</v>
      </c>
      <c r="B523" s="3" t="s">
        <v>3733</v>
      </c>
      <c r="C523" s="3"/>
      <c r="D523" s="3" t="s">
        <v>5087</v>
      </c>
      <c r="E523" s="3" t="s">
        <v>1121</v>
      </c>
      <c r="F523" s="3" t="s">
        <v>3158</v>
      </c>
      <c r="G523" s="25" t="s">
        <v>4696</v>
      </c>
      <c r="H523" s="4" t="s">
        <v>8</v>
      </c>
      <c r="I523" s="34">
        <v>-0.97601966237202598</v>
      </c>
      <c r="J523" s="4" t="s">
        <v>8</v>
      </c>
      <c r="K523" s="4" t="s">
        <v>8</v>
      </c>
      <c r="L523" s="4" t="s">
        <v>8</v>
      </c>
      <c r="M523" s="4" t="s">
        <v>8</v>
      </c>
      <c r="N523" s="4" t="s">
        <v>8</v>
      </c>
      <c r="O523" s="5" t="s">
        <v>8</v>
      </c>
    </row>
    <row r="524" spans="1:15" x14ac:dyDescent="0.25">
      <c r="A524" s="2" t="s">
        <v>1122</v>
      </c>
      <c r="B524" s="3" t="s">
        <v>3734</v>
      </c>
      <c r="C524" s="3"/>
      <c r="D524" s="3"/>
      <c r="E524" s="3" t="s">
        <v>1123</v>
      </c>
      <c r="F524" s="3" t="s">
        <v>3174</v>
      </c>
      <c r="G524" s="25" t="s">
        <v>4696</v>
      </c>
      <c r="H524" s="34">
        <v>4.5643358951924</v>
      </c>
      <c r="I524" s="4" t="s">
        <v>8</v>
      </c>
      <c r="J524" s="4" t="s">
        <v>8</v>
      </c>
      <c r="K524" s="4" t="s">
        <v>3149</v>
      </c>
      <c r="L524" s="4" t="s">
        <v>3149</v>
      </c>
      <c r="M524" s="4" t="s">
        <v>3149</v>
      </c>
      <c r="N524" s="4" t="s">
        <v>3149</v>
      </c>
      <c r="O524" s="6" t="s">
        <v>3149</v>
      </c>
    </row>
    <row r="525" spans="1:15" x14ac:dyDescent="0.25">
      <c r="A525" s="2" t="s">
        <v>1124</v>
      </c>
      <c r="B525" s="3" t="s">
        <v>3735</v>
      </c>
      <c r="C525" s="3"/>
      <c r="D525" s="3" t="s">
        <v>5088</v>
      </c>
      <c r="E525" s="3" t="s">
        <v>1125</v>
      </c>
      <c r="F525" s="3" t="s">
        <v>3174</v>
      </c>
      <c r="G525" s="25" t="s">
        <v>4696</v>
      </c>
      <c r="H525" s="34">
        <v>1.07486816636213</v>
      </c>
      <c r="I525" s="34">
        <v>1.18022194800924</v>
      </c>
      <c r="J525" s="4" t="s">
        <v>8</v>
      </c>
      <c r="K525" s="4" t="s">
        <v>8</v>
      </c>
      <c r="L525" s="4" t="s">
        <v>8</v>
      </c>
      <c r="M525" s="4" t="s">
        <v>8</v>
      </c>
      <c r="N525" s="4" t="s">
        <v>8</v>
      </c>
      <c r="O525" s="5" t="s">
        <v>8</v>
      </c>
    </row>
    <row r="526" spans="1:15" x14ac:dyDescent="0.25">
      <c r="A526" s="2" t="s">
        <v>1126</v>
      </c>
      <c r="B526" s="3" t="s">
        <v>3736</v>
      </c>
      <c r="C526" s="3" t="s">
        <v>1127</v>
      </c>
      <c r="D526" s="3" t="s">
        <v>5089</v>
      </c>
      <c r="E526" s="3" t="s">
        <v>1128</v>
      </c>
      <c r="F526" s="3" t="s">
        <v>3163</v>
      </c>
      <c r="G526" s="25" t="s">
        <v>4696</v>
      </c>
      <c r="H526" s="4" t="s">
        <v>8</v>
      </c>
      <c r="I526" s="4" t="s">
        <v>8</v>
      </c>
      <c r="J526" s="4" t="s">
        <v>8</v>
      </c>
      <c r="K526" s="34">
        <v>0.16694489368309701</v>
      </c>
      <c r="L526" s="4" t="s">
        <v>8</v>
      </c>
      <c r="M526" s="4" t="s">
        <v>8</v>
      </c>
      <c r="N526" s="4" t="s">
        <v>8</v>
      </c>
      <c r="O526" s="37">
        <v>-0.215277255346078</v>
      </c>
    </row>
    <row r="527" spans="1:15" x14ac:dyDescent="0.25">
      <c r="A527" s="2" t="s">
        <v>1129</v>
      </c>
      <c r="B527" s="3" t="s">
        <v>3737</v>
      </c>
      <c r="C527" s="3"/>
      <c r="D527" s="3" t="s">
        <v>5090</v>
      </c>
      <c r="E527" s="3" t="s">
        <v>1130</v>
      </c>
      <c r="F527" s="3" t="s">
        <v>3158</v>
      </c>
      <c r="G527" s="25" t="s">
        <v>4696</v>
      </c>
      <c r="H527" s="4" t="s">
        <v>8</v>
      </c>
      <c r="I527" s="4" t="s">
        <v>8</v>
      </c>
      <c r="J527" s="4" t="s">
        <v>8</v>
      </c>
      <c r="K527" s="34">
        <v>0.88781986728987194</v>
      </c>
      <c r="L527" s="4" t="s">
        <v>8</v>
      </c>
      <c r="M527" s="4" t="s">
        <v>8</v>
      </c>
      <c r="N527" s="4" t="s">
        <v>8</v>
      </c>
      <c r="O527" s="37">
        <v>-0.185215950238726</v>
      </c>
    </row>
    <row r="528" spans="1:15" x14ac:dyDescent="0.25">
      <c r="A528" s="2" t="s">
        <v>1131</v>
      </c>
      <c r="B528" s="3" t="s">
        <v>3738</v>
      </c>
      <c r="C528" s="3"/>
      <c r="D528" s="3"/>
      <c r="E528" s="3" t="s">
        <v>1132</v>
      </c>
      <c r="F528" s="3" t="s">
        <v>3174</v>
      </c>
      <c r="G528" s="25" t="s">
        <v>4696</v>
      </c>
      <c r="H528" s="34">
        <v>0.87806014015273004</v>
      </c>
      <c r="I528" s="34">
        <v>-0.91721664576624995</v>
      </c>
      <c r="J528" s="4" t="s">
        <v>8</v>
      </c>
      <c r="K528" s="4" t="s">
        <v>3149</v>
      </c>
      <c r="L528" s="4" t="s">
        <v>3149</v>
      </c>
      <c r="M528" s="4" t="s">
        <v>3149</v>
      </c>
      <c r="N528" s="4" t="s">
        <v>3149</v>
      </c>
      <c r="O528" s="6" t="s">
        <v>3149</v>
      </c>
    </row>
    <row r="529" spans="1:15" x14ac:dyDescent="0.25">
      <c r="A529" s="2" t="s">
        <v>1133</v>
      </c>
      <c r="B529" s="3" t="s">
        <v>3739</v>
      </c>
      <c r="C529" s="3" t="s">
        <v>1134</v>
      </c>
      <c r="D529" s="3" t="s">
        <v>5091</v>
      </c>
      <c r="E529" s="3" t="s">
        <v>1135</v>
      </c>
      <c r="F529" s="3" t="s">
        <v>3159</v>
      </c>
      <c r="G529" s="25" t="s">
        <v>4696</v>
      </c>
      <c r="H529" s="34">
        <v>1.0381456495483301</v>
      </c>
      <c r="I529" s="4" t="s">
        <v>8</v>
      </c>
      <c r="J529" s="4" t="s">
        <v>8</v>
      </c>
      <c r="K529" s="34">
        <v>1.46601283484539</v>
      </c>
      <c r="L529" s="4" t="s">
        <v>8</v>
      </c>
      <c r="M529" s="4" t="s">
        <v>8</v>
      </c>
      <c r="N529" s="4" t="s">
        <v>8</v>
      </c>
      <c r="O529" s="5" t="s">
        <v>8</v>
      </c>
    </row>
    <row r="530" spans="1:15" x14ac:dyDescent="0.25">
      <c r="A530" s="2" t="s">
        <v>1136</v>
      </c>
      <c r="B530" s="3" t="s">
        <v>3740</v>
      </c>
      <c r="C530" s="3"/>
      <c r="D530" s="3" t="s">
        <v>5092</v>
      </c>
      <c r="E530" s="3" t="s">
        <v>46</v>
      </c>
      <c r="F530" s="3" t="s">
        <v>4698</v>
      </c>
      <c r="G530" s="25" t="s">
        <v>4696</v>
      </c>
      <c r="H530" s="34">
        <v>1.3613532244434701</v>
      </c>
      <c r="I530" s="4" t="s">
        <v>8</v>
      </c>
      <c r="J530" s="4" t="s">
        <v>8</v>
      </c>
      <c r="K530" s="34">
        <v>1.4127009735578899</v>
      </c>
      <c r="L530" s="4" t="s">
        <v>8</v>
      </c>
      <c r="M530" s="4" t="s">
        <v>8</v>
      </c>
      <c r="N530" s="4" t="s">
        <v>8</v>
      </c>
      <c r="O530" s="5" t="s">
        <v>8</v>
      </c>
    </row>
    <row r="531" spans="1:15" x14ac:dyDescent="0.25">
      <c r="A531" s="2" t="s">
        <v>1137</v>
      </c>
      <c r="B531" s="3" t="s">
        <v>3741</v>
      </c>
      <c r="C531" s="3" t="s">
        <v>1138</v>
      </c>
      <c r="D531" s="3" t="s">
        <v>5093</v>
      </c>
      <c r="E531" s="3" t="s">
        <v>1139</v>
      </c>
      <c r="F531" s="3" t="s">
        <v>3160</v>
      </c>
      <c r="G531" s="25" t="s">
        <v>4696</v>
      </c>
      <c r="H531" s="34">
        <v>1.3203666095266799</v>
      </c>
      <c r="I531" s="4" t="s">
        <v>8</v>
      </c>
      <c r="J531" s="4" t="s">
        <v>8</v>
      </c>
      <c r="K531" s="34">
        <v>1.8805816340538899</v>
      </c>
      <c r="L531" s="4" t="s">
        <v>8</v>
      </c>
      <c r="M531" s="4" t="s">
        <v>8</v>
      </c>
      <c r="N531" s="4" t="s">
        <v>8</v>
      </c>
      <c r="O531" s="5" t="s">
        <v>8</v>
      </c>
    </row>
    <row r="532" spans="1:15" x14ac:dyDescent="0.25">
      <c r="A532" s="2" t="s">
        <v>1140</v>
      </c>
      <c r="B532" s="3" t="s">
        <v>3742</v>
      </c>
      <c r="C532" s="3"/>
      <c r="D532" s="3"/>
      <c r="E532" s="3" t="s">
        <v>1141</v>
      </c>
      <c r="F532" s="3" t="s">
        <v>3174</v>
      </c>
      <c r="G532" s="25" t="s">
        <v>4696</v>
      </c>
      <c r="H532" s="34">
        <v>1.35347596216486</v>
      </c>
      <c r="I532" s="4" t="s">
        <v>8</v>
      </c>
      <c r="J532" s="4" t="s">
        <v>8</v>
      </c>
      <c r="K532" s="4" t="s">
        <v>3149</v>
      </c>
      <c r="L532" s="4" t="s">
        <v>3149</v>
      </c>
      <c r="M532" s="4" t="s">
        <v>3149</v>
      </c>
      <c r="N532" s="4" t="s">
        <v>3149</v>
      </c>
      <c r="O532" s="6" t="s">
        <v>3149</v>
      </c>
    </row>
    <row r="533" spans="1:15" x14ac:dyDescent="0.25">
      <c r="A533" s="2" t="s">
        <v>1142</v>
      </c>
      <c r="B533" s="3" t="s">
        <v>3743</v>
      </c>
      <c r="C533" s="3" t="s">
        <v>1143</v>
      </c>
      <c r="D533" s="3" t="s">
        <v>5094</v>
      </c>
      <c r="E533" s="3" t="s">
        <v>1144</v>
      </c>
      <c r="F533" s="3" t="s">
        <v>4699</v>
      </c>
      <c r="G533" s="25" t="s">
        <v>4696</v>
      </c>
      <c r="H533" s="34">
        <v>1.1524926170657299</v>
      </c>
      <c r="I533" s="4" t="s">
        <v>8</v>
      </c>
      <c r="J533" s="4" t="s">
        <v>8</v>
      </c>
      <c r="K533" s="34">
        <v>1.42297534129853</v>
      </c>
      <c r="L533" s="4" t="s">
        <v>8</v>
      </c>
      <c r="M533" s="4" t="s">
        <v>8</v>
      </c>
      <c r="N533" s="4" t="s">
        <v>8</v>
      </c>
      <c r="O533" s="5" t="s">
        <v>8</v>
      </c>
    </row>
    <row r="534" spans="1:15" x14ac:dyDescent="0.25">
      <c r="A534" s="2" t="s">
        <v>1145</v>
      </c>
      <c r="B534" s="3" t="s">
        <v>3744</v>
      </c>
      <c r="C534" s="3" t="s">
        <v>1146</v>
      </c>
      <c r="D534" s="3" t="s">
        <v>5095</v>
      </c>
      <c r="E534" s="3" t="s">
        <v>1147</v>
      </c>
      <c r="F534" s="3" t="s">
        <v>3159</v>
      </c>
      <c r="G534" s="25" t="s">
        <v>4696</v>
      </c>
      <c r="H534" s="34">
        <v>1.2770572206467301</v>
      </c>
      <c r="I534" s="4" t="s">
        <v>8</v>
      </c>
      <c r="J534" s="4" t="s">
        <v>8</v>
      </c>
      <c r="K534" s="34">
        <v>1.50163067763456</v>
      </c>
      <c r="L534" s="4" t="s">
        <v>8</v>
      </c>
      <c r="M534" s="4" t="s">
        <v>8</v>
      </c>
      <c r="N534" s="4" t="s">
        <v>8</v>
      </c>
      <c r="O534" s="5" t="s">
        <v>8</v>
      </c>
    </row>
    <row r="535" spans="1:15" x14ac:dyDescent="0.25">
      <c r="A535" s="2" t="s">
        <v>1148</v>
      </c>
      <c r="B535" s="3" t="s">
        <v>3745</v>
      </c>
      <c r="C535" s="3"/>
      <c r="D535" s="3" t="s">
        <v>5096</v>
      </c>
      <c r="E535" s="3" t="s">
        <v>1149</v>
      </c>
      <c r="F535" s="3" t="s">
        <v>3166</v>
      </c>
      <c r="G535" s="25" t="s">
        <v>4696</v>
      </c>
      <c r="H535" s="34">
        <v>1.6774332454837499</v>
      </c>
      <c r="I535" s="34">
        <v>0.82769448269794799</v>
      </c>
      <c r="J535" s="4" t="s">
        <v>8</v>
      </c>
      <c r="K535" s="34">
        <v>2.3475745971442898</v>
      </c>
      <c r="L535" s="4" t="s">
        <v>8</v>
      </c>
      <c r="M535" s="4" t="s">
        <v>8</v>
      </c>
      <c r="N535" s="4" t="s">
        <v>8</v>
      </c>
      <c r="O535" s="5" t="s">
        <v>8</v>
      </c>
    </row>
    <row r="536" spans="1:15" x14ac:dyDescent="0.25">
      <c r="A536" s="2" t="s">
        <v>1150</v>
      </c>
      <c r="B536" s="3" t="s">
        <v>3746</v>
      </c>
      <c r="C536" s="3"/>
      <c r="D536" s="3"/>
      <c r="E536" s="3" t="s">
        <v>1151</v>
      </c>
      <c r="F536" s="3" t="s">
        <v>4696</v>
      </c>
      <c r="G536" s="25" t="s">
        <v>4696</v>
      </c>
      <c r="H536" s="34">
        <v>2.5711765180017099</v>
      </c>
      <c r="I536" s="34">
        <v>1.7225359405445699</v>
      </c>
      <c r="J536" s="4" t="s">
        <v>8</v>
      </c>
      <c r="K536" s="4" t="s">
        <v>3149</v>
      </c>
      <c r="L536" s="4" t="s">
        <v>3149</v>
      </c>
      <c r="M536" s="4" t="s">
        <v>3149</v>
      </c>
      <c r="N536" s="4" t="s">
        <v>3149</v>
      </c>
      <c r="O536" s="6" t="s">
        <v>3149</v>
      </c>
    </row>
    <row r="537" spans="1:15" x14ac:dyDescent="0.25">
      <c r="A537" s="2" t="s">
        <v>1152</v>
      </c>
      <c r="B537" s="3" t="s">
        <v>3747</v>
      </c>
      <c r="C537" s="3"/>
      <c r="D537" s="3" t="s">
        <v>5097</v>
      </c>
      <c r="E537" s="3" t="s">
        <v>1153</v>
      </c>
      <c r="F537" s="3" t="s">
        <v>3160</v>
      </c>
      <c r="G537" s="25" t="s">
        <v>4696</v>
      </c>
      <c r="H537" s="34">
        <v>2.0610588675878301</v>
      </c>
      <c r="I537" s="34">
        <v>0.81728779051628397</v>
      </c>
      <c r="J537" s="4" t="s">
        <v>8</v>
      </c>
      <c r="K537" s="34">
        <v>1.4104500916809299</v>
      </c>
      <c r="L537" s="4" t="s">
        <v>8</v>
      </c>
      <c r="M537" s="4" t="s">
        <v>8</v>
      </c>
      <c r="N537" s="4" t="s">
        <v>8</v>
      </c>
      <c r="O537" s="5" t="s">
        <v>8</v>
      </c>
    </row>
    <row r="538" spans="1:15" x14ac:dyDescent="0.25">
      <c r="A538" s="2" t="s">
        <v>1154</v>
      </c>
      <c r="B538" s="3" t="s">
        <v>3748</v>
      </c>
      <c r="C538" s="3" t="s">
        <v>1155</v>
      </c>
      <c r="D538" s="3" t="s">
        <v>5098</v>
      </c>
      <c r="E538" s="3" t="s">
        <v>1156</v>
      </c>
      <c r="F538" s="3" t="s">
        <v>3159</v>
      </c>
      <c r="G538" s="25" t="s">
        <v>4696</v>
      </c>
      <c r="H538" s="34">
        <v>1.4741202229264401</v>
      </c>
      <c r="I538" s="4" t="s">
        <v>8</v>
      </c>
      <c r="J538" s="4" t="s">
        <v>8</v>
      </c>
      <c r="K538" s="34">
        <v>1.4118739096217501</v>
      </c>
      <c r="L538" s="4" t="s">
        <v>8</v>
      </c>
      <c r="M538" s="4" t="s">
        <v>8</v>
      </c>
      <c r="N538" s="4" t="s">
        <v>8</v>
      </c>
      <c r="O538" s="5" t="s">
        <v>8</v>
      </c>
    </row>
    <row r="539" spans="1:15" x14ac:dyDescent="0.25">
      <c r="A539" s="2" t="s">
        <v>1157</v>
      </c>
      <c r="B539" s="3" t="s">
        <v>3749</v>
      </c>
      <c r="C539" s="3"/>
      <c r="D539" s="3" t="s">
        <v>5099</v>
      </c>
      <c r="E539" s="3" t="s">
        <v>1158</v>
      </c>
      <c r="F539" s="3" t="s">
        <v>3166</v>
      </c>
      <c r="G539" s="25" t="s">
        <v>4696</v>
      </c>
      <c r="H539" s="34">
        <v>1.6917590603761801</v>
      </c>
      <c r="I539" s="4" t="s">
        <v>8</v>
      </c>
      <c r="J539" s="4" t="s">
        <v>8</v>
      </c>
      <c r="K539" s="34">
        <v>1.3272459686614599</v>
      </c>
      <c r="L539" s="4" t="s">
        <v>8</v>
      </c>
      <c r="M539" s="4" t="s">
        <v>8</v>
      </c>
      <c r="N539" s="4" t="s">
        <v>8</v>
      </c>
      <c r="O539" s="5" t="s">
        <v>8</v>
      </c>
    </row>
    <row r="540" spans="1:15" x14ac:dyDescent="0.25">
      <c r="A540" s="2" t="s">
        <v>1159</v>
      </c>
      <c r="B540" s="3" t="s">
        <v>3750</v>
      </c>
      <c r="C540" s="3"/>
      <c r="D540" s="3" t="s">
        <v>5100</v>
      </c>
      <c r="E540" s="3" t="s">
        <v>46</v>
      </c>
      <c r="F540" s="3" t="s">
        <v>4696</v>
      </c>
      <c r="G540" s="25" t="s">
        <v>4696</v>
      </c>
      <c r="H540" s="34">
        <v>1.69817029162091</v>
      </c>
      <c r="I540" s="34">
        <v>1.2542541225894599</v>
      </c>
      <c r="J540" s="4" t="s">
        <v>8</v>
      </c>
      <c r="K540" s="34">
        <v>1.68915001925437</v>
      </c>
      <c r="L540" s="4" t="s">
        <v>8</v>
      </c>
      <c r="M540" s="4" t="s">
        <v>8</v>
      </c>
      <c r="N540" s="4" t="s">
        <v>8</v>
      </c>
      <c r="O540" s="5" t="s">
        <v>8</v>
      </c>
    </row>
    <row r="541" spans="1:15" x14ac:dyDescent="0.25">
      <c r="A541" s="2" t="s">
        <v>1160</v>
      </c>
      <c r="B541" s="3" t="s">
        <v>3751</v>
      </c>
      <c r="C541" s="3" t="s">
        <v>1161</v>
      </c>
      <c r="D541" s="3" t="s">
        <v>5101</v>
      </c>
      <c r="E541" s="3" t="s">
        <v>1162</v>
      </c>
      <c r="F541" s="3" t="s">
        <v>3167</v>
      </c>
      <c r="G541" s="25" t="s">
        <v>4696</v>
      </c>
      <c r="H541" s="34">
        <v>1.2793414534321099</v>
      </c>
      <c r="I541" s="4" t="s">
        <v>8</v>
      </c>
      <c r="J541" s="4" t="s">
        <v>8</v>
      </c>
      <c r="K541" s="34">
        <v>0.78845472488436996</v>
      </c>
      <c r="L541" s="4" t="s">
        <v>8</v>
      </c>
      <c r="M541" s="4" t="s">
        <v>8</v>
      </c>
      <c r="N541" s="4" t="s">
        <v>8</v>
      </c>
      <c r="O541" s="5" t="s">
        <v>8</v>
      </c>
    </row>
    <row r="542" spans="1:15" x14ac:dyDescent="0.25">
      <c r="A542" s="2" t="s">
        <v>1163</v>
      </c>
      <c r="B542" s="3" t="s">
        <v>3752</v>
      </c>
      <c r="C542" s="3" t="s">
        <v>1164</v>
      </c>
      <c r="D542" s="3" t="s">
        <v>5102</v>
      </c>
      <c r="E542" s="3" t="s">
        <v>1165</v>
      </c>
      <c r="F542" s="3" t="s">
        <v>3165</v>
      </c>
      <c r="G542" s="25" t="s">
        <v>4696</v>
      </c>
      <c r="H542" s="34">
        <v>1.5396170636604201</v>
      </c>
      <c r="I542" s="4" t="s">
        <v>8</v>
      </c>
      <c r="J542" s="4" t="s">
        <v>8</v>
      </c>
      <c r="K542" s="34">
        <v>3.1477812758264001</v>
      </c>
      <c r="L542" s="4" t="s">
        <v>8</v>
      </c>
      <c r="M542" s="36">
        <v>1.1142132695560401</v>
      </c>
      <c r="N542" s="4" t="s">
        <v>8</v>
      </c>
      <c r="O542" s="5" t="s">
        <v>8</v>
      </c>
    </row>
    <row r="543" spans="1:15" x14ac:dyDescent="0.25">
      <c r="A543" s="2" t="s">
        <v>1166</v>
      </c>
      <c r="B543" s="3" t="s">
        <v>3753</v>
      </c>
      <c r="C543" s="3"/>
      <c r="D543" s="3" t="s">
        <v>5103</v>
      </c>
      <c r="E543" s="3" t="s">
        <v>1167</v>
      </c>
      <c r="F543" s="3" t="s">
        <v>3169</v>
      </c>
      <c r="G543" s="25" t="s">
        <v>4696</v>
      </c>
      <c r="H543" s="34">
        <v>1.63634602188734</v>
      </c>
      <c r="I543" s="4" t="s">
        <v>8</v>
      </c>
      <c r="J543" s="4" t="s">
        <v>8</v>
      </c>
      <c r="K543" s="4" t="s">
        <v>8</v>
      </c>
      <c r="L543" s="4" t="s">
        <v>8</v>
      </c>
      <c r="M543" s="4" t="s">
        <v>8</v>
      </c>
      <c r="N543" s="4" t="s">
        <v>8</v>
      </c>
      <c r="O543" s="5" t="s">
        <v>8</v>
      </c>
    </row>
    <row r="544" spans="1:15" x14ac:dyDescent="0.25">
      <c r="A544" s="2" t="s">
        <v>1168</v>
      </c>
      <c r="B544" s="3" t="s">
        <v>3754</v>
      </c>
      <c r="C544" s="3"/>
      <c r="D544" s="3" t="s">
        <v>5104</v>
      </c>
      <c r="E544" s="3" t="s">
        <v>1169</v>
      </c>
      <c r="F544" s="3" t="s">
        <v>3166</v>
      </c>
      <c r="G544" s="25" t="s">
        <v>4696</v>
      </c>
      <c r="H544" s="34">
        <v>1.78138457414785</v>
      </c>
      <c r="I544" s="4" t="s">
        <v>8</v>
      </c>
      <c r="J544" s="4" t="s">
        <v>8</v>
      </c>
      <c r="K544" s="34">
        <v>1.94937301504264</v>
      </c>
      <c r="L544" s="4" t="s">
        <v>8</v>
      </c>
      <c r="M544" s="4" t="s">
        <v>8</v>
      </c>
      <c r="N544" s="4" t="s">
        <v>8</v>
      </c>
      <c r="O544" s="5" t="s">
        <v>8</v>
      </c>
    </row>
    <row r="545" spans="1:15" x14ac:dyDescent="0.25">
      <c r="A545" s="2" t="s">
        <v>1170</v>
      </c>
      <c r="B545" s="3" t="s">
        <v>3755</v>
      </c>
      <c r="C545" s="3" t="s">
        <v>1171</v>
      </c>
      <c r="D545" s="3" t="s">
        <v>5105</v>
      </c>
      <c r="E545" s="3" t="s">
        <v>1172</v>
      </c>
      <c r="F545" s="3" t="s">
        <v>3174</v>
      </c>
      <c r="G545" s="25" t="s">
        <v>4696</v>
      </c>
      <c r="H545" s="34">
        <v>1.8095737615887399</v>
      </c>
      <c r="I545" s="4" t="s">
        <v>8</v>
      </c>
      <c r="J545" s="4" t="s">
        <v>8</v>
      </c>
      <c r="K545" s="34">
        <v>1.98445910306069</v>
      </c>
      <c r="L545" s="4" t="s">
        <v>8</v>
      </c>
      <c r="M545" s="4" t="s">
        <v>8</v>
      </c>
      <c r="N545" s="4" t="s">
        <v>8</v>
      </c>
      <c r="O545" s="5" t="s">
        <v>8</v>
      </c>
    </row>
    <row r="546" spans="1:15" x14ac:dyDescent="0.25">
      <c r="A546" s="2" t="s">
        <v>1173</v>
      </c>
      <c r="B546" s="3" t="s">
        <v>3756</v>
      </c>
      <c r="C546" s="3"/>
      <c r="D546" s="3" t="s">
        <v>5106</v>
      </c>
      <c r="E546" s="3" t="s">
        <v>1174</v>
      </c>
      <c r="F546" s="3" t="s">
        <v>3156</v>
      </c>
      <c r="G546" s="25" t="s">
        <v>4696</v>
      </c>
      <c r="H546" s="4" t="s">
        <v>8</v>
      </c>
      <c r="I546" s="4" t="s">
        <v>8</v>
      </c>
      <c r="J546" s="4" t="s">
        <v>8</v>
      </c>
      <c r="K546" s="4" t="s">
        <v>8</v>
      </c>
      <c r="L546" s="4" t="s">
        <v>8</v>
      </c>
      <c r="M546" s="4" t="s">
        <v>8</v>
      </c>
      <c r="N546" s="4" t="s">
        <v>8</v>
      </c>
      <c r="O546" s="5" t="s">
        <v>8</v>
      </c>
    </row>
    <row r="547" spans="1:15" x14ac:dyDescent="0.25">
      <c r="A547" s="2" t="s">
        <v>1175</v>
      </c>
      <c r="B547" s="3" t="s">
        <v>3757</v>
      </c>
      <c r="C547" s="3"/>
      <c r="D547" s="3" t="s">
        <v>5107</v>
      </c>
      <c r="E547" s="3" t="s">
        <v>1176</v>
      </c>
      <c r="F547" s="3" t="s">
        <v>3156</v>
      </c>
      <c r="G547" s="25" t="s">
        <v>4696</v>
      </c>
      <c r="H547" s="34">
        <v>-0.93549780326037002</v>
      </c>
      <c r="I547" s="4" t="s">
        <v>8</v>
      </c>
      <c r="J547" s="4" t="s">
        <v>8</v>
      </c>
      <c r="K547" s="34">
        <v>-0.74374729443642396</v>
      </c>
      <c r="L547" s="4" t="s">
        <v>8</v>
      </c>
      <c r="M547" s="4" t="s">
        <v>8</v>
      </c>
      <c r="N547" s="4" t="s">
        <v>8</v>
      </c>
      <c r="O547" s="37">
        <v>-0.273377751464911</v>
      </c>
    </row>
    <row r="548" spans="1:15" x14ac:dyDescent="0.25">
      <c r="A548" s="2" t="s">
        <v>1177</v>
      </c>
      <c r="B548" s="3" t="s">
        <v>3758</v>
      </c>
      <c r="C548" s="3"/>
      <c r="D548" s="3" t="s">
        <v>5108</v>
      </c>
      <c r="E548" s="3" t="s">
        <v>1178</v>
      </c>
      <c r="F548" s="3" t="s">
        <v>3156</v>
      </c>
      <c r="G548" s="25" t="s">
        <v>4696</v>
      </c>
      <c r="H548" s="34">
        <v>-1.2666827380874599</v>
      </c>
      <c r="I548" s="4" t="s">
        <v>8</v>
      </c>
      <c r="J548" s="4" t="s">
        <v>8</v>
      </c>
      <c r="K548" s="34">
        <v>-0.61945664381356802</v>
      </c>
      <c r="L548" s="4" t="s">
        <v>8</v>
      </c>
      <c r="M548" s="4" t="s">
        <v>8</v>
      </c>
      <c r="N548" s="4" t="s">
        <v>8</v>
      </c>
      <c r="O548" s="5" t="s">
        <v>8</v>
      </c>
    </row>
    <row r="549" spans="1:15" x14ac:dyDescent="0.25">
      <c r="A549" s="2" t="s">
        <v>1179</v>
      </c>
      <c r="B549" s="3" t="s">
        <v>3759</v>
      </c>
      <c r="C549" s="3"/>
      <c r="D549" s="3" t="s">
        <v>5109</v>
      </c>
      <c r="E549" s="3" t="s">
        <v>1180</v>
      </c>
      <c r="F549" s="3" t="s">
        <v>3156</v>
      </c>
      <c r="G549" s="25" t="s">
        <v>4696</v>
      </c>
      <c r="H549" s="34">
        <v>-1.4626598644789499</v>
      </c>
      <c r="I549" s="34">
        <v>-1.0797624012522899</v>
      </c>
      <c r="J549" s="4" t="s">
        <v>8</v>
      </c>
      <c r="K549" s="34">
        <v>-0.95576368012825696</v>
      </c>
      <c r="L549" s="4" t="s">
        <v>8</v>
      </c>
      <c r="M549" s="4" t="s">
        <v>8</v>
      </c>
      <c r="N549" s="4" t="s">
        <v>8</v>
      </c>
      <c r="O549" s="5" t="s">
        <v>8</v>
      </c>
    </row>
    <row r="550" spans="1:15" x14ac:dyDescent="0.25">
      <c r="A550" s="2" t="s">
        <v>1181</v>
      </c>
      <c r="B550" s="3" t="s">
        <v>3760</v>
      </c>
      <c r="C550" s="3"/>
      <c r="D550" s="3" t="s">
        <v>5110</v>
      </c>
      <c r="E550" s="3" t="s">
        <v>1182</v>
      </c>
      <c r="F550" s="3" t="s">
        <v>3156</v>
      </c>
      <c r="G550" s="25" t="s">
        <v>4696</v>
      </c>
      <c r="H550" s="34">
        <v>1.78131782147122</v>
      </c>
      <c r="I550" s="4" t="s">
        <v>8</v>
      </c>
      <c r="J550" s="4" t="s">
        <v>8</v>
      </c>
      <c r="K550" s="34">
        <v>0.85013714378129301</v>
      </c>
      <c r="L550" s="4" t="s">
        <v>8</v>
      </c>
      <c r="M550" s="4" t="s">
        <v>8</v>
      </c>
      <c r="N550" s="4" t="s">
        <v>8</v>
      </c>
      <c r="O550" s="5" t="s">
        <v>8</v>
      </c>
    </row>
    <row r="551" spans="1:15" x14ac:dyDescent="0.25">
      <c r="A551" s="2" t="s">
        <v>1183</v>
      </c>
      <c r="B551" s="3"/>
      <c r="C551" s="3"/>
      <c r="D551" s="3"/>
      <c r="E551" s="3" t="s">
        <v>8</v>
      </c>
      <c r="F551" s="3" t="s">
        <v>4696</v>
      </c>
      <c r="G551" s="25" t="s">
        <v>4696</v>
      </c>
      <c r="H551" s="4" t="s">
        <v>8</v>
      </c>
      <c r="I551" s="34">
        <v>-1.0902014698286999</v>
      </c>
      <c r="J551" s="4" t="s">
        <v>8</v>
      </c>
      <c r="K551" s="4" t="s">
        <v>3149</v>
      </c>
      <c r="L551" s="4" t="s">
        <v>3149</v>
      </c>
      <c r="M551" s="4" t="s">
        <v>3149</v>
      </c>
      <c r="N551" s="4" t="s">
        <v>3149</v>
      </c>
      <c r="O551" s="6" t="s">
        <v>3149</v>
      </c>
    </row>
    <row r="552" spans="1:15" x14ac:dyDescent="0.25">
      <c r="A552" s="2" t="s">
        <v>1184</v>
      </c>
      <c r="B552" s="3" t="s">
        <v>3761</v>
      </c>
      <c r="C552" s="3"/>
      <c r="D552" s="3" t="s">
        <v>5111</v>
      </c>
      <c r="E552" s="3" t="s">
        <v>1185</v>
      </c>
      <c r="F552" s="3" t="s">
        <v>4696</v>
      </c>
      <c r="G552" s="25" t="s">
        <v>4696</v>
      </c>
      <c r="H552" s="34">
        <v>0.93862336510293898</v>
      </c>
      <c r="I552" s="4" t="s">
        <v>8</v>
      </c>
      <c r="J552" s="4" t="s">
        <v>8</v>
      </c>
      <c r="K552" s="34">
        <v>1.7984288402590101</v>
      </c>
      <c r="L552" s="4" t="s">
        <v>8</v>
      </c>
      <c r="M552" s="4" t="s">
        <v>8</v>
      </c>
      <c r="N552" s="4" t="s">
        <v>8</v>
      </c>
      <c r="O552" s="5" t="s">
        <v>8</v>
      </c>
    </row>
    <row r="553" spans="1:15" x14ac:dyDescent="0.25">
      <c r="A553" s="2" t="s">
        <v>1186</v>
      </c>
      <c r="B553" s="3" t="s">
        <v>3762</v>
      </c>
      <c r="C553" s="3"/>
      <c r="D553" s="3" t="s">
        <v>5112</v>
      </c>
      <c r="E553" s="3" t="s">
        <v>1187</v>
      </c>
      <c r="F553" s="3" t="s">
        <v>3166</v>
      </c>
      <c r="G553" s="25" t="s">
        <v>4696</v>
      </c>
      <c r="H553" s="34">
        <v>1.5547954710756799</v>
      </c>
      <c r="I553" s="4" t="s">
        <v>8</v>
      </c>
      <c r="J553" s="4" t="s">
        <v>8</v>
      </c>
      <c r="K553" s="34">
        <v>1.4481108448562101</v>
      </c>
      <c r="L553" s="4" t="s">
        <v>8</v>
      </c>
      <c r="M553" s="4" t="s">
        <v>8</v>
      </c>
      <c r="N553" s="4" t="s">
        <v>8</v>
      </c>
      <c r="O553" s="5" t="s">
        <v>8</v>
      </c>
    </row>
    <row r="554" spans="1:15" x14ac:dyDescent="0.25">
      <c r="A554" s="2" t="s">
        <v>1188</v>
      </c>
      <c r="B554" s="3" t="s">
        <v>3763</v>
      </c>
      <c r="C554" s="3"/>
      <c r="D554" s="3" t="s">
        <v>5113</v>
      </c>
      <c r="E554" s="3" t="s">
        <v>1189</v>
      </c>
      <c r="F554" s="3" t="s">
        <v>3158</v>
      </c>
      <c r="G554" s="25" t="s">
        <v>4696</v>
      </c>
      <c r="H554" s="34">
        <v>0.98720180713446504</v>
      </c>
      <c r="I554" s="4" t="s">
        <v>8</v>
      </c>
      <c r="J554" s="4" t="s">
        <v>8</v>
      </c>
      <c r="K554" s="34">
        <v>2.1448046835593</v>
      </c>
      <c r="L554" s="4" t="s">
        <v>8</v>
      </c>
      <c r="M554" s="4" t="s">
        <v>8</v>
      </c>
      <c r="N554" s="4" t="s">
        <v>8</v>
      </c>
      <c r="O554" s="5" t="s">
        <v>8</v>
      </c>
    </row>
    <row r="555" spans="1:15" x14ac:dyDescent="0.25">
      <c r="A555" s="2" t="s">
        <v>1190</v>
      </c>
      <c r="B555" s="3" t="s">
        <v>3764</v>
      </c>
      <c r="C555" s="3"/>
      <c r="D555" s="3" t="s">
        <v>5114</v>
      </c>
      <c r="E555" s="3" t="s">
        <v>1191</v>
      </c>
      <c r="F555" s="3" t="s">
        <v>3167</v>
      </c>
      <c r="G555" s="25" t="s">
        <v>4696</v>
      </c>
      <c r="H555" s="34">
        <v>0.74709928259402503</v>
      </c>
      <c r="I555" s="34">
        <v>-0.76633024395711502</v>
      </c>
      <c r="J555" s="4" t="s">
        <v>8</v>
      </c>
      <c r="K555" s="34">
        <v>1.65281240910337</v>
      </c>
      <c r="L555" s="4" t="s">
        <v>8</v>
      </c>
      <c r="M555" s="4" t="s">
        <v>8</v>
      </c>
      <c r="N555" s="4" t="s">
        <v>8</v>
      </c>
      <c r="O555" s="5" t="s">
        <v>8</v>
      </c>
    </row>
    <row r="556" spans="1:15" x14ac:dyDescent="0.25">
      <c r="A556" s="2" t="s">
        <v>1192</v>
      </c>
      <c r="B556" s="3" t="s">
        <v>3765</v>
      </c>
      <c r="C556" s="3"/>
      <c r="D556" s="3"/>
      <c r="E556" s="3" t="s">
        <v>1193</v>
      </c>
      <c r="F556" s="3" t="s">
        <v>3169</v>
      </c>
      <c r="G556" s="25" t="s">
        <v>4696</v>
      </c>
      <c r="H556" s="34">
        <v>1.5870098087884601</v>
      </c>
      <c r="I556" s="34">
        <v>2.4088492854549299</v>
      </c>
      <c r="J556" s="4" t="s">
        <v>8</v>
      </c>
      <c r="K556" s="4" t="s">
        <v>3149</v>
      </c>
      <c r="L556" s="4" t="s">
        <v>3149</v>
      </c>
      <c r="M556" s="4" t="s">
        <v>3149</v>
      </c>
      <c r="N556" s="4" t="s">
        <v>3149</v>
      </c>
      <c r="O556" s="6" t="s">
        <v>3149</v>
      </c>
    </row>
    <row r="557" spans="1:15" x14ac:dyDescent="0.25">
      <c r="A557" s="2" t="s">
        <v>1194</v>
      </c>
      <c r="B557" s="3" t="s">
        <v>3766</v>
      </c>
      <c r="C557" s="3"/>
      <c r="D557" s="3" t="s">
        <v>5115</v>
      </c>
      <c r="E557" s="3" t="s">
        <v>1195</v>
      </c>
      <c r="F557" s="3" t="s">
        <v>3167</v>
      </c>
      <c r="G557" s="25" t="s">
        <v>4696</v>
      </c>
      <c r="H557" s="4" t="s">
        <v>8</v>
      </c>
      <c r="I557" s="4" t="s">
        <v>8</v>
      </c>
      <c r="J557" s="4" t="s">
        <v>8</v>
      </c>
      <c r="K557" s="34">
        <v>0.52827081264763098</v>
      </c>
      <c r="L557" s="4" t="s">
        <v>8</v>
      </c>
      <c r="M557" s="4" t="s">
        <v>8</v>
      </c>
      <c r="N557" s="4" t="s">
        <v>8</v>
      </c>
      <c r="O557" s="5" t="s">
        <v>8</v>
      </c>
    </row>
    <row r="558" spans="1:15" x14ac:dyDescent="0.25">
      <c r="A558" s="2" t="s">
        <v>1196</v>
      </c>
      <c r="B558" s="3" t="s">
        <v>3767</v>
      </c>
      <c r="C558" s="3"/>
      <c r="D558" s="3" t="s">
        <v>5116</v>
      </c>
      <c r="E558" s="3" t="s">
        <v>1197</v>
      </c>
      <c r="F558" s="3" t="s">
        <v>3165</v>
      </c>
      <c r="G558" s="25" t="s">
        <v>4696</v>
      </c>
      <c r="H558" s="4" t="s">
        <v>8</v>
      </c>
      <c r="I558" s="34">
        <v>1.49081879558286</v>
      </c>
      <c r="J558" s="4" t="s">
        <v>8</v>
      </c>
      <c r="K558" s="4" t="s">
        <v>8</v>
      </c>
      <c r="L558" s="4" t="s">
        <v>8</v>
      </c>
      <c r="M558" s="4" t="s">
        <v>8</v>
      </c>
      <c r="N558" s="4" t="s">
        <v>8</v>
      </c>
      <c r="O558" s="5" t="s">
        <v>8</v>
      </c>
    </row>
    <row r="559" spans="1:15" x14ac:dyDescent="0.25">
      <c r="A559" s="2" t="s">
        <v>1198</v>
      </c>
      <c r="B559" s="3" t="s">
        <v>3768</v>
      </c>
      <c r="C559" s="3"/>
      <c r="D559" s="3"/>
      <c r="E559" s="3" t="s">
        <v>46</v>
      </c>
      <c r="F559" s="3" t="s">
        <v>4696</v>
      </c>
      <c r="G559" s="25" t="s">
        <v>4696</v>
      </c>
      <c r="H559" s="4" t="s">
        <v>8</v>
      </c>
      <c r="I559" s="34">
        <v>1.7801487564765299</v>
      </c>
      <c r="J559" s="4" t="s">
        <v>8</v>
      </c>
      <c r="K559" s="4" t="s">
        <v>3149</v>
      </c>
      <c r="L559" s="4" t="s">
        <v>3149</v>
      </c>
      <c r="M559" s="4" t="s">
        <v>3149</v>
      </c>
      <c r="N559" s="4" t="s">
        <v>3149</v>
      </c>
      <c r="O559" s="6" t="s">
        <v>3149</v>
      </c>
    </row>
    <row r="560" spans="1:15" x14ac:dyDescent="0.25">
      <c r="A560" s="2" t="s">
        <v>1199</v>
      </c>
      <c r="B560" s="3" t="s">
        <v>3769</v>
      </c>
      <c r="C560" s="3"/>
      <c r="D560" s="3" t="s">
        <v>5117</v>
      </c>
      <c r="E560" s="3" t="s">
        <v>1200</v>
      </c>
      <c r="F560" s="3" t="s">
        <v>3161</v>
      </c>
      <c r="G560" s="25" t="s">
        <v>4696</v>
      </c>
      <c r="H560" s="4" t="s">
        <v>8</v>
      </c>
      <c r="I560" s="4" t="s">
        <v>8</v>
      </c>
      <c r="J560" s="4" t="s">
        <v>8</v>
      </c>
      <c r="K560" s="34">
        <v>0.45989323011678601</v>
      </c>
      <c r="L560" s="4" t="s">
        <v>8</v>
      </c>
      <c r="M560" s="4" t="s">
        <v>8</v>
      </c>
      <c r="N560" s="4" t="s">
        <v>8</v>
      </c>
      <c r="O560" s="37">
        <v>-0.17230227877536899</v>
      </c>
    </row>
    <row r="561" spans="1:15" x14ac:dyDescent="0.25">
      <c r="A561" s="2" t="s">
        <v>1201</v>
      </c>
      <c r="B561" s="3" t="s">
        <v>3770</v>
      </c>
      <c r="C561" s="3" t="s">
        <v>1202</v>
      </c>
      <c r="D561" s="3" t="s">
        <v>5118</v>
      </c>
      <c r="E561" s="3" t="s">
        <v>1203</v>
      </c>
      <c r="F561" s="3" t="s">
        <v>3166</v>
      </c>
      <c r="G561" s="25" t="s">
        <v>4696</v>
      </c>
      <c r="H561" s="4" t="s">
        <v>8</v>
      </c>
      <c r="I561" s="34">
        <v>-0.86673385224225197</v>
      </c>
      <c r="J561" s="4" t="s">
        <v>8</v>
      </c>
      <c r="K561" s="34">
        <v>0.382992995401574</v>
      </c>
      <c r="L561" s="4" t="s">
        <v>8</v>
      </c>
      <c r="M561" s="4" t="s">
        <v>8</v>
      </c>
      <c r="N561" s="4" t="s">
        <v>8</v>
      </c>
      <c r="O561" s="5" t="s">
        <v>8</v>
      </c>
    </row>
    <row r="562" spans="1:15" x14ac:dyDescent="0.25">
      <c r="A562" s="2" t="s">
        <v>1204</v>
      </c>
      <c r="B562" s="3" t="s">
        <v>3771</v>
      </c>
      <c r="C562" s="3" t="s">
        <v>1205</v>
      </c>
      <c r="D562" s="3" t="s">
        <v>5119</v>
      </c>
      <c r="E562" s="3" t="s">
        <v>1206</v>
      </c>
      <c r="F562" s="3" t="s">
        <v>3166</v>
      </c>
      <c r="G562" s="25" t="s">
        <v>4696</v>
      </c>
      <c r="H562" s="4" t="s">
        <v>8</v>
      </c>
      <c r="I562" s="34">
        <v>-0.80300296997777598</v>
      </c>
      <c r="J562" s="4" t="s">
        <v>8</v>
      </c>
      <c r="K562" s="34">
        <v>0.38165909378771601</v>
      </c>
      <c r="L562" s="4" t="s">
        <v>8</v>
      </c>
      <c r="M562" s="4" t="s">
        <v>8</v>
      </c>
      <c r="N562" s="4" t="s">
        <v>8</v>
      </c>
      <c r="O562" s="5" t="s">
        <v>8</v>
      </c>
    </row>
    <row r="563" spans="1:15" x14ac:dyDescent="0.25">
      <c r="A563" s="2" t="s">
        <v>1207</v>
      </c>
      <c r="B563" s="3" t="s">
        <v>3772</v>
      </c>
      <c r="C563" s="3" t="s">
        <v>1208</v>
      </c>
      <c r="D563" s="3" t="s">
        <v>5120</v>
      </c>
      <c r="E563" s="3" t="s">
        <v>1209</v>
      </c>
      <c r="F563" s="3" t="s">
        <v>3175</v>
      </c>
      <c r="G563" s="25" t="s">
        <v>4696</v>
      </c>
      <c r="H563" s="4" t="s">
        <v>8</v>
      </c>
      <c r="I563" s="4" t="s">
        <v>8</v>
      </c>
      <c r="J563" s="4" t="s">
        <v>8</v>
      </c>
      <c r="K563" s="34">
        <v>0.43875676610328002</v>
      </c>
      <c r="L563" s="4" t="s">
        <v>8</v>
      </c>
      <c r="M563" s="4" t="s">
        <v>8</v>
      </c>
      <c r="N563" s="4" t="s">
        <v>8</v>
      </c>
      <c r="O563" s="5" t="s">
        <v>8</v>
      </c>
    </row>
    <row r="564" spans="1:15" x14ac:dyDescent="0.25">
      <c r="A564" s="2" t="s">
        <v>1210</v>
      </c>
      <c r="B564" s="3" t="s">
        <v>3773</v>
      </c>
      <c r="C564" s="3"/>
      <c r="D564" s="3" t="s">
        <v>5121</v>
      </c>
      <c r="E564" s="3" t="s">
        <v>173</v>
      </c>
      <c r="F564" s="3" t="s">
        <v>4696</v>
      </c>
      <c r="G564" s="25" t="s">
        <v>4696</v>
      </c>
      <c r="H564" s="4" t="s">
        <v>8</v>
      </c>
      <c r="I564" s="4" t="s">
        <v>8</v>
      </c>
      <c r="J564" s="4" t="s">
        <v>8</v>
      </c>
      <c r="K564" s="4" t="s">
        <v>8</v>
      </c>
      <c r="L564" s="4" t="s">
        <v>8</v>
      </c>
      <c r="M564" s="4" t="s">
        <v>8</v>
      </c>
      <c r="N564" s="4" t="s">
        <v>8</v>
      </c>
      <c r="O564" s="5" t="s">
        <v>8</v>
      </c>
    </row>
    <row r="565" spans="1:15" x14ac:dyDescent="0.25">
      <c r="A565" s="2" t="s">
        <v>1211</v>
      </c>
      <c r="B565" s="3" t="s">
        <v>3774</v>
      </c>
      <c r="C565" s="3"/>
      <c r="D565" s="3" t="s">
        <v>1211</v>
      </c>
      <c r="E565" s="3" t="s">
        <v>1212</v>
      </c>
      <c r="F565" s="3" t="s">
        <v>3157</v>
      </c>
      <c r="G565" s="25" t="s">
        <v>4696</v>
      </c>
      <c r="H565" s="4" t="s">
        <v>8</v>
      </c>
      <c r="I565" s="34">
        <v>1.10686186609922</v>
      </c>
      <c r="J565" s="4" t="s">
        <v>8</v>
      </c>
      <c r="K565" s="34">
        <v>-1.2315859061977501</v>
      </c>
      <c r="L565" s="4" t="s">
        <v>8</v>
      </c>
      <c r="M565" s="4" t="s">
        <v>8</v>
      </c>
      <c r="N565" s="4" t="s">
        <v>8</v>
      </c>
      <c r="O565" s="5" t="s">
        <v>8</v>
      </c>
    </row>
    <row r="566" spans="1:15" x14ac:dyDescent="0.25">
      <c r="A566" s="2" t="s">
        <v>1213</v>
      </c>
      <c r="B566" s="3" t="s">
        <v>3775</v>
      </c>
      <c r="C566" s="3"/>
      <c r="D566" s="3"/>
      <c r="E566" s="3" t="s">
        <v>46</v>
      </c>
      <c r="F566" s="3" t="s">
        <v>4696</v>
      </c>
      <c r="G566" s="25" t="s">
        <v>4696</v>
      </c>
      <c r="H566" s="4" t="s">
        <v>8</v>
      </c>
      <c r="I566" s="34">
        <v>3.27024975722248</v>
      </c>
      <c r="J566" s="4" t="s">
        <v>8</v>
      </c>
      <c r="K566" s="4" t="s">
        <v>3149</v>
      </c>
      <c r="L566" s="4" t="s">
        <v>3149</v>
      </c>
      <c r="M566" s="4" t="s">
        <v>3149</v>
      </c>
      <c r="N566" s="4" t="s">
        <v>3149</v>
      </c>
      <c r="O566" s="6" t="s">
        <v>3149</v>
      </c>
    </row>
    <row r="567" spans="1:15" x14ac:dyDescent="0.25">
      <c r="A567" s="2" t="s">
        <v>1214</v>
      </c>
      <c r="B567" s="3" t="s">
        <v>3776</v>
      </c>
      <c r="C567" s="3"/>
      <c r="D567" s="3"/>
      <c r="E567" s="3" t="s">
        <v>374</v>
      </c>
      <c r="F567" s="3" t="s">
        <v>3175</v>
      </c>
      <c r="G567" s="25" t="s">
        <v>4696</v>
      </c>
      <c r="H567" s="4" t="s">
        <v>8</v>
      </c>
      <c r="I567" s="34">
        <v>1.47128180778173</v>
      </c>
      <c r="J567" s="4" t="s">
        <v>8</v>
      </c>
      <c r="K567" s="4" t="s">
        <v>3149</v>
      </c>
      <c r="L567" s="4" t="s">
        <v>3149</v>
      </c>
      <c r="M567" s="4" t="s">
        <v>3149</v>
      </c>
      <c r="N567" s="4" t="s">
        <v>3149</v>
      </c>
      <c r="O567" s="6" t="s">
        <v>3149</v>
      </c>
    </row>
    <row r="568" spans="1:15" x14ac:dyDescent="0.25">
      <c r="A568" s="2" t="s">
        <v>1215</v>
      </c>
      <c r="B568" s="3" t="s">
        <v>3777</v>
      </c>
      <c r="C568" s="3"/>
      <c r="D568" s="3" t="s">
        <v>5122</v>
      </c>
      <c r="E568" s="3" t="s">
        <v>46</v>
      </c>
      <c r="F568" s="3" t="s">
        <v>4696</v>
      </c>
      <c r="G568" s="25" t="s">
        <v>4696</v>
      </c>
      <c r="H568" s="4" t="s">
        <v>8</v>
      </c>
      <c r="I568" s="4" t="s">
        <v>8</v>
      </c>
      <c r="J568" s="4" t="s">
        <v>8</v>
      </c>
      <c r="K568" s="4" t="s">
        <v>8</v>
      </c>
      <c r="L568" s="4" t="s">
        <v>8</v>
      </c>
      <c r="M568" s="4" t="s">
        <v>8</v>
      </c>
      <c r="N568" s="4" t="s">
        <v>8</v>
      </c>
      <c r="O568" s="5" t="s">
        <v>8</v>
      </c>
    </row>
    <row r="569" spans="1:15" x14ac:dyDescent="0.25">
      <c r="A569" s="2" t="s">
        <v>1216</v>
      </c>
      <c r="B569" s="3" t="s">
        <v>3778</v>
      </c>
      <c r="C569" s="3" t="s">
        <v>1217</v>
      </c>
      <c r="D569" s="3" t="s">
        <v>5123</v>
      </c>
      <c r="E569" s="3" t="s">
        <v>1218</v>
      </c>
      <c r="F569" s="3" t="s">
        <v>3165</v>
      </c>
      <c r="G569" s="25" t="s">
        <v>4696</v>
      </c>
      <c r="H569" s="4" t="s">
        <v>8</v>
      </c>
      <c r="I569" s="34">
        <v>-0.77416144439144396</v>
      </c>
      <c r="J569" s="4" t="s">
        <v>8</v>
      </c>
      <c r="K569" s="34">
        <v>0.14317861736844201</v>
      </c>
      <c r="L569" s="4" t="s">
        <v>8</v>
      </c>
      <c r="M569" s="4" t="s">
        <v>8</v>
      </c>
      <c r="N569" s="4" t="s">
        <v>8</v>
      </c>
      <c r="O569" s="5" t="s">
        <v>8</v>
      </c>
    </row>
    <row r="570" spans="1:15" x14ac:dyDescent="0.25">
      <c r="A570" s="2" t="s">
        <v>1219</v>
      </c>
      <c r="B570" s="3" t="s">
        <v>3779</v>
      </c>
      <c r="C570" s="3"/>
      <c r="D570" s="3" t="s">
        <v>5124</v>
      </c>
      <c r="E570" s="3" t="s">
        <v>1220</v>
      </c>
      <c r="F570" s="3" t="s">
        <v>3171</v>
      </c>
      <c r="G570" s="25" t="s">
        <v>4696</v>
      </c>
      <c r="H570" s="4" t="s">
        <v>8</v>
      </c>
      <c r="I570" s="4" t="s">
        <v>8</v>
      </c>
      <c r="J570" s="4" t="s">
        <v>8</v>
      </c>
      <c r="K570" s="34">
        <v>0.462025957646722</v>
      </c>
      <c r="L570" s="4" t="s">
        <v>8</v>
      </c>
      <c r="M570" s="4" t="s">
        <v>8</v>
      </c>
      <c r="N570" s="4" t="s">
        <v>8</v>
      </c>
      <c r="O570" s="5" t="s">
        <v>8</v>
      </c>
    </row>
    <row r="571" spans="1:15" x14ac:dyDescent="0.25">
      <c r="A571" s="2" t="s">
        <v>1221</v>
      </c>
      <c r="B571" s="3" t="s">
        <v>3780</v>
      </c>
      <c r="C571" s="3" t="s">
        <v>1222</v>
      </c>
      <c r="D571" s="3" t="s">
        <v>5125</v>
      </c>
      <c r="E571" s="3" t="s">
        <v>1223</v>
      </c>
      <c r="F571" s="3" t="s">
        <v>3163</v>
      </c>
      <c r="G571" s="25" t="s">
        <v>4696</v>
      </c>
      <c r="H571" s="4" t="s">
        <v>8</v>
      </c>
      <c r="I571" s="4" t="s">
        <v>8</v>
      </c>
      <c r="J571" s="4" t="s">
        <v>8</v>
      </c>
      <c r="K571" s="4" t="s">
        <v>8</v>
      </c>
      <c r="L571" s="4" t="s">
        <v>8</v>
      </c>
      <c r="M571" s="4" t="s">
        <v>8</v>
      </c>
      <c r="N571" s="4" t="s">
        <v>8</v>
      </c>
      <c r="O571" s="5" t="s">
        <v>8</v>
      </c>
    </row>
    <row r="572" spans="1:15" x14ac:dyDescent="0.25">
      <c r="A572" s="2" t="s">
        <v>1224</v>
      </c>
      <c r="B572" s="3" t="s">
        <v>3781</v>
      </c>
      <c r="C572" s="3"/>
      <c r="D572" s="3" t="s">
        <v>5126</v>
      </c>
      <c r="E572" s="3" t="s">
        <v>1225</v>
      </c>
      <c r="F572" s="3" t="s">
        <v>3159</v>
      </c>
      <c r="G572" s="25" t="s">
        <v>4696</v>
      </c>
      <c r="H572" s="34">
        <v>-1.1667535333449801</v>
      </c>
      <c r="I572" s="34">
        <v>-0.72751456228452505</v>
      </c>
      <c r="J572" s="4" t="s">
        <v>8</v>
      </c>
      <c r="K572" s="4" t="s">
        <v>8</v>
      </c>
      <c r="L572" s="4" t="s">
        <v>8</v>
      </c>
      <c r="M572" s="4" t="s">
        <v>8</v>
      </c>
      <c r="N572" s="4" t="s">
        <v>8</v>
      </c>
      <c r="O572" s="5" t="s">
        <v>8</v>
      </c>
    </row>
    <row r="573" spans="1:15" x14ac:dyDescent="0.25">
      <c r="A573" s="2" t="s">
        <v>1226</v>
      </c>
      <c r="B573" s="3"/>
      <c r="C573" s="3"/>
      <c r="D573" s="3"/>
      <c r="E573" s="3" t="s">
        <v>1227</v>
      </c>
      <c r="F573" s="3" t="s">
        <v>3166</v>
      </c>
      <c r="G573" s="25" t="s">
        <v>4696</v>
      </c>
      <c r="H573" s="4" t="s">
        <v>8</v>
      </c>
      <c r="I573" s="4" t="s">
        <v>8</v>
      </c>
      <c r="J573" s="4" t="s">
        <v>8</v>
      </c>
      <c r="K573" s="4" t="s">
        <v>3149</v>
      </c>
      <c r="L573" s="4" t="s">
        <v>3149</v>
      </c>
      <c r="M573" s="4" t="s">
        <v>3149</v>
      </c>
      <c r="N573" s="4" t="s">
        <v>3149</v>
      </c>
      <c r="O573" s="6" t="s">
        <v>3149</v>
      </c>
    </row>
    <row r="574" spans="1:15" x14ac:dyDescent="0.25">
      <c r="A574" s="2" t="s">
        <v>1228</v>
      </c>
      <c r="B574" s="3"/>
      <c r="C574" s="3"/>
      <c r="D574" s="3" t="s">
        <v>5127</v>
      </c>
      <c r="E574" s="3" t="s">
        <v>1227</v>
      </c>
      <c r="F574" s="3" t="s">
        <v>3166</v>
      </c>
      <c r="G574" s="25" t="s">
        <v>4696</v>
      </c>
      <c r="H574" s="4" t="s">
        <v>8</v>
      </c>
      <c r="I574" s="4" t="s">
        <v>8</v>
      </c>
      <c r="J574" s="4" t="s">
        <v>8</v>
      </c>
      <c r="K574" s="4" t="s">
        <v>8</v>
      </c>
      <c r="L574" s="4" t="s">
        <v>8</v>
      </c>
      <c r="M574" s="4" t="s">
        <v>8</v>
      </c>
      <c r="N574" s="4" t="s">
        <v>8</v>
      </c>
      <c r="O574" s="5" t="s">
        <v>8</v>
      </c>
    </row>
    <row r="575" spans="1:15" x14ac:dyDescent="0.25">
      <c r="A575" s="2" t="s">
        <v>1229</v>
      </c>
      <c r="B575" s="3" t="s">
        <v>3782</v>
      </c>
      <c r="C575" s="3" t="s">
        <v>1230</v>
      </c>
      <c r="D575" s="3" t="s">
        <v>5128</v>
      </c>
      <c r="E575" s="3" t="s">
        <v>1231</v>
      </c>
      <c r="F575" s="3" t="s">
        <v>3156</v>
      </c>
      <c r="G575" s="25" t="s">
        <v>4696</v>
      </c>
      <c r="H575" s="4" t="s">
        <v>8</v>
      </c>
      <c r="I575" s="4" t="s">
        <v>8</v>
      </c>
      <c r="J575" s="4" t="s">
        <v>8</v>
      </c>
      <c r="K575" s="4" t="s">
        <v>8</v>
      </c>
      <c r="L575" s="4" t="s">
        <v>8</v>
      </c>
      <c r="M575" s="4" t="s">
        <v>8</v>
      </c>
      <c r="N575" s="4" t="s">
        <v>8</v>
      </c>
      <c r="O575" s="5" t="s">
        <v>8</v>
      </c>
    </row>
    <row r="576" spans="1:15" x14ac:dyDescent="0.25">
      <c r="A576" s="2" t="s">
        <v>1232</v>
      </c>
      <c r="B576" s="3" t="s">
        <v>3783</v>
      </c>
      <c r="C576" s="3"/>
      <c r="D576" s="3" t="s">
        <v>5129</v>
      </c>
      <c r="E576" s="3" t="s">
        <v>1233</v>
      </c>
      <c r="F576" s="3" t="s">
        <v>3165</v>
      </c>
      <c r="G576" s="25" t="s">
        <v>4696</v>
      </c>
      <c r="H576" s="4" t="s">
        <v>8</v>
      </c>
      <c r="I576" s="34">
        <v>0.95549181993743204</v>
      </c>
      <c r="J576" s="4" t="s">
        <v>8</v>
      </c>
      <c r="K576" s="4" t="s">
        <v>8</v>
      </c>
      <c r="L576" s="4" t="s">
        <v>8</v>
      </c>
      <c r="M576" s="4" t="s">
        <v>8</v>
      </c>
      <c r="N576" s="4" t="s">
        <v>8</v>
      </c>
      <c r="O576" s="5" t="s">
        <v>8</v>
      </c>
    </row>
    <row r="577" spans="1:15" x14ac:dyDescent="0.25">
      <c r="A577" s="2" t="s">
        <v>1234</v>
      </c>
      <c r="B577" s="3" t="s">
        <v>3784</v>
      </c>
      <c r="C577" s="3"/>
      <c r="D577" s="3" t="s">
        <v>5130</v>
      </c>
      <c r="E577" s="3" t="s">
        <v>46</v>
      </c>
      <c r="F577" s="3" t="s">
        <v>4698</v>
      </c>
      <c r="G577" s="25" t="s">
        <v>4696</v>
      </c>
      <c r="H577" s="4" t="s">
        <v>8</v>
      </c>
      <c r="I577" s="34">
        <v>1.1216639101877299</v>
      </c>
      <c r="J577" s="4" t="s">
        <v>8</v>
      </c>
      <c r="K577" s="4" t="s">
        <v>8</v>
      </c>
      <c r="L577" s="4" t="s">
        <v>8</v>
      </c>
      <c r="M577" s="4" t="s">
        <v>8</v>
      </c>
      <c r="N577" s="4" t="s">
        <v>8</v>
      </c>
      <c r="O577" s="5" t="s">
        <v>8</v>
      </c>
    </row>
    <row r="578" spans="1:15" x14ac:dyDescent="0.25">
      <c r="A578" s="2" t="s">
        <v>1235</v>
      </c>
      <c r="B578" s="3" t="s">
        <v>3785</v>
      </c>
      <c r="C578" s="3"/>
      <c r="D578" s="3" t="s">
        <v>5131</v>
      </c>
      <c r="E578" s="3" t="s">
        <v>1236</v>
      </c>
      <c r="F578" s="3" t="s">
        <v>3166</v>
      </c>
      <c r="G578" s="25" t="s">
        <v>4696</v>
      </c>
      <c r="H578" s="4" t="s">
        <v>8</v>
      </c>
      <c r="I578" s="34">
        <v>1.08047612550243</v>
      </c>
      <c r="J578" s="4" t="s">
        <v>8</v>
      </c>
      <c r="K578" s="34">
        <v>-0.262982565872384</v>
      </c>
      <c r="L578" s="4" t="s">
        <v>8</v>
      </c>
      <c r="M578" s="4" t="s">
        <v>8</v>
      </c>
      <c r="N578" s="4" t="s">
        <v>8</v>
      </c>
      <c r="O578" s="5" t="s">
        <v>8</v>
      </c>
    </row>
    <row r="579" spans="1:15" x14ac:dyDescent="0.25">
      <c r="A579" s="2" t="s">
        <v>1237</v>
      </c>
      <c r="B579" s="3" t="s">
        <v>3786</v>
      </c>
      <c r="C579" s="3"/>
      <c r="D579" s="3" t="s">
        <v>5132</v>
      </c>
      <c r="E579" s="3" t="s">
        <v>1238</v>
      </c>
      <c r="F579" s="3" t="s">
        <v>3158</v>
      </c>
      <c r="G579" s="25" t="s">
        <v>4696</v>
      </c>
      <c r="H579" s="4" t="s">
        <v>8</v>
      </c>
      <c r="I579" s="34">
        <v>1.0266945290804399</v>
      </c>
      <c r="J579" s="4" t="s">
        <v>8</v>
      </c>
      <c r="K579" s="34">
        <v>-0.168320138436999</v>
      </c>
      <c r="L579" s="4" t="s">
        <v>8</v>
      </c>
      <c r="M579" s="4" t="s">
        <v>8</v>
      </c>
      <c r="N579" s="4" t="s">
        <v>8</v>
      </c>
      <c r="O579" s="5" t="s">
        <v>8</v>
      </c>
    </row>
    <row r="580" spans="1:15" x14ac:dyDescent="0.25">
      <c r="A580" s="2" t="s">
        <v>1239</v>
      </c>
      <c r="B580" s="3" t="s">
        <v>3787</v>
      </c>
      <c r="C580" s="3" t="s">
        <v>1240</v>
      </c>
      <c r="D580" s="3" t="s">
        <v>5133</v>
      </c>
      <c r="E580" s="3" t="s">
        <v>1241</v>
      </c>
      <c r="F580" s="3" t="s">
        <v>3162</v>
      </c>
      <c r="G580" s="25" t="s">
        <v>4696</v>
      </c>
      <c r="H580" s="4" t="s">
        <v>8</v>
      </c>
      <c r="I580" s="4" t="s">
        <v>8</v>
      </c>
      <c r="J580" s="4" t="s">
        <v>8</v>
      </c>
      <c r="K580" s="34">
        <v>0.23193488716152899</v>
      </c>
      <c r="L580" s="4" t="s">
        <v>8</v>
      </c>
      <c r="M580" s="4" t="s">
        <v>8</v>
      </c>
      <c r="N580" s="4" t="s">
        <v>8</v>
      </c>
      <c r="O580" s="5" t="s">
        <v>8</v>
      </c>
    </row>
    <row r="581" spans="1:15" x14ac:dyDescent="0.25">
      <c r="A581" s="2" t="s">
        <v>1242</v>
      </c>
      <c r="B581" s="3" t="s">
        <v>3788</v>
      </c>
      <c r="C581" s="3"/>
      <c r="D581" s="3" t="s">
        <v>5134</v>
      </c>
      <c r="E581" s="3" t="s">
        <v>1243</v>
      </c>
      <c r="F581" s="3" t="s">
        <v>3158</v>
      </c>
      <c r="G581" s="25" t="s">
        <v>4696</v>
      </c>
      <c r="H581" s="4" t="s">
        <v>8</v>
      </c>
      <c r="I581" s="34">
        <v>-1.50155716713956</v>
      </c>
      <c r="J581" s="4" t="s">
        <v>8</v>
      </c>
      <c r="K581" s="34">
        <v>0.283836170557348</v>
      </c>
      <c r="L581" s="4" t="s">
        <v>8</v>
      </c>
      <c r="M581" s="4" t="s">
        <v>8</v>
      </c>
      <c r="N581" s="4" t="s">
        <v>8</v>
      </c>
      <c r="O581" s="5" t="s">
        <v>8</v>
      </c>
    </row>
    <row r="582" spans="1:15" x14ac:dyDescent="0.25">
      <c r="A582" s="2" t="s">
        <v>1244</v>
      </c>
      <c r="B582" s="3" t="s">
        <v>3789</v>
      </c>
      <c r="C582" s="3"/>
      <c r="D582" s="3" t="s">
        <v>5135</v>
      </c>
      <c r="E582" s="3" t="s">
        <v>46</v>
      </c>
      <c r="F582" s="3" t="s">
        <v>3174</v>
      </c>
      <c r="G582" s="25" t="s">
        <v>4696</v>
      </c>
      <c r="H582" s="4" t="s">
        <v>8</v>
      </c>
      <c r="I582" s="34">
        <v>-1.76876554189463</v>
      </c>
      <c r="J582" s="4" t="s">
        <v>8</v>
      </c>
      <c r="K582" s="4" t="s">
        <v>8</v>
      </c>
      <c r="L582" s="4" t="s">
        <v>8</v>
      </c>
      <c r="M582" s="4" t="s">
        <v>8</v>
      </c>
      <c r="N582" s="4" t="s">
        <v>8</v>
      </c>
      <c r="O582" s="5" t="s">
        <v>8</v>
      </c>
    </row>
    <row r="583" spans="1:15" x14ac:dyDescent="0.25">
      <c r="A583" s="2" t="s">
        <v>1245</v>
      </c>
      <c r="B583" s="3" t="s">
        <v>3790</v>
      </c>
      <c r="C583" s="3"/>
      <c r="D583" s="3" t="s">
        <v>5136</v>
      </c>
      <c r="E583" s="3" t="s">
        <v>1246</v>
      </c>
      <c r="F583" s="3" t="s">
        <v>3174</v>
      </c>
      <c r="G583" s="25" t="s">
        <v>4696</v>
      </c>
      <c r="H583" s="4" t="s">
        <v>8</v>
      </c>
      <c r="I583" s="34">
        <v>-1.3656483608441199</v>
      </c>
      <c r="J583" s="4" t="s">
        <v>8</v>
      </c>
      <c r="K583" s="4" t="s">
        <v>8</v>
      </c>
      <c r="L583" s="4" t="s">
        <v>8</v>
      </c>
      <c r="M583" s="4" t="s">
        <v>8</v>
      </c>
      <c r="N583" s="4" t="s">
        <v>8</v>
      </c>
      <c r="O583" s="5" t="s">
        <v>8</v>
      </c>
    </row>
    <row r="584" spans="1:15" x14ac:dyDescent="0.25">
      <c r="A584" s="2" t="s">
        <v>1247</v>
      </c>
      <c r="B584" s="3" t="s">
        <v>3791</v>
      </c>
      <c r="C584" s="3"/>
      <c r="D584" s="3" t="s">
        <v>5137</v>
      </c>
      <c r="E584" s="3" t="s">
        <v>871</v>
      </c>
      <c r="F584" s="3" t="s">
        <v>3165</v>
      </c>
      <c r="G584" s="25" t="s">
        <v>4696</v>
      </c>
      <c r="H584" s="4" t="s">
        <v>8</v>
      </c>
      <c r="I584" s="34">
        <v>-0.96542412517041398</v>
      </c>
      <c r="J584" s="4" t="s">
        <v>8</v>
      </c>
      <c r="K584" s="4" t="s">
        <v>8</v>
      </c>
      <c r="L584" s="4" t="s">
        <v>8</v>
      </c>
      <c r="M584" s="4" t="s">
        <v>8</v>
      </c>
      <c r="N584" s="4" t="s">
        <v>8</v>
      </c>
      <c r="O584" s="5" t="s">
        <v>8</v>
      </c>
    </row>
    <row r="585" spans="1:15" x14ac:dyDescent="0.25">
      <c r="A585" s="2" t="s">
        <v>1248</v>
      </c>
      <c r="B585" s="3" t="s">
        <v>3792</v>
      </c>
      <c r="C585" s="3" t="s">
        <v>1249</v>
      </c>
      <c r="D585" s="3" t="s">
        <v>5138</v>
      </c>
      <c r="E585" s="3" t="s">
        <v>1250</v>
      </c>
      <c r="F585" s="3" t="s">
        <v>3174</v>
      </c>
      <c r="G585" s="25" t="s">
        <v>4696</v>
      </c>
      <c r="H585" s="4" t="s">
        <v>8</v>
      </c>
      <c r="I585" s="34">
        <v>-1.16729294336963</v>
      </c>
      <c r="J585" s="4" t="s">
        <v>8</v>
      </c>
      <c r="K585" s="4" t="s">
        <v>8</v>
      </c>
      <c r="L585" s="4" t="s">
        <v>8</v>
      </c>
      <c r="M585" s="4" t="s">
        <v>8</v>
      </c>
      <c r="N585" s="4" t="s">
        <v>8</v>
      </c>
      <c r="O585" s="5" t="s">
        <v>8</v>
      </c>
    </row>
    <row r="586" spans="1:15" x14ac:dyDescent="0.25">
      <c r="A586" s="2" t="s">
        <v>1251</v>
      </c>
      <c r="B586" s="3" t="s">
        <v>3793</v>
      </c>
      <c r="C586" s="3"/>
      <c r="D586" s="3" t="s">
        <v>5139</v>
      </c>
      <c r="E586" s="3" t="s">
        <v>1252</v>
      </c>
      <c r="F586" s="3" t="s">
        <v>3156</v>
      </c>
      <c r="G586" s="25" t="s">
        <v>4696</v>
      </c>
      <c r="H586" s="34">
        <v>-1.0976670064310801</v>
      </c>
      <c r="I586" s="34">
        <v>-3.4314136019704899</v>
      </c>
      <c r="J586" s="4" t="s">
        <v>8</v>
      </c>
      <c r="K586" s="34">
        <v>0.92792955807867605</v>
      </c>
      <c r="L586" s="4" t="s">
        <v>8</v>
      </c>
      <c r="M586" s="4" t="s">
        <v>8</v>
      </c>
      <c r="N586" s="4" t="s">
        <v>8</v>
      </c>
      <c r="O586" s="5" t="s">
        <v>8</v>
      </c>
    </row>
    <row r="587" spans="1:15" x14ac:dyDescent="0.25">
      <c r="A587" s="2" t="s">
        <v>1253</v>
      </c>
      <c r="B587" s="3" t="s">
        <v>3794</v>
      </c>
      <c r="C587" s="3"/>
      <c r="D587" s="3" t="s">
        <v>5140</v>
      </c>
      <c r="E587" s="3" t="s">
        <v>1254</v>
      </c>
      <c r="F587" s="3" t="s">
        <v>3156</v>
      </c>
      <c r="G587" s="25" t="s">
        <v>4696</v>
      </c>
      <c r="H587" s="34">
        <v>-1.13438655285014</v>
      </c>
      <c r="I587" s="34">
        <v>-3.5943120567529698</v>
      </c>
      <c r="J587" s="4" t="s">
        <v>8</v>
      </c>
      <c r="K587" s="34">
        <v>0.80521115462721804</v>
      </c>
      <c r="L587" s="4" t="s">
        <v>8</v>
      </c>
      <c r="M587" s="4" t="s">
        <v>8</v>
      </c>
      <c r="N587" s="4" t="s">
        <v>8</v>
      </c>
      <c r="O587" s="37">
        <v>-0.42724053443913701</v>
      </c>
    </row>
    <row r="588" spans="1:15" x14ac:dyDescent="0.25">
      <c r="A588" s="2" t="s">
        <v>1255</v>
      </c>
      <c r="B588" s="3" t="s">
        <v>3795</v>
      </c>
      <c r="C588" s="3" t="s">
        <v>1256</v>
      </c>
      <c r="D588" s="3"/>
      <c r="E588" s="3" t="s">
        <v>1257</v>
      </c>
      <c r="F588" s="3" t="s">
        <v>3156</v>
      </c>
      <c r="G588" s="25" t="s">
        <v>4696</v>
      </c>
      <c r="H588" s="34">
        <v>-0.93573662001823499</v>
      </c>
      <c r="I588" s="34">
        <v>-3.5697217676775099</v>
      </c>
      <c r="J588" s="4" t="s">
        <v>8</v>
      </c>
      <c r="K588" s="4" t="s">
        <v>3149</v>
      </c>
      <c r="L588" s="4" t="s">
        <v>3149</v>
      </c>
      <c r="M588" s="4" t="s">
        <v>3149</v>
      </c>
      <c r="N588" s="4" t="s">
        <v>3149</v>
      </c>
      <c r="O588" s="6" t="s">
        <v>3149</v>
      </c>
    </row>
    <row r="589" spans="1:15" x14ac:dyDescent="0.25">
      <c r="A589" s="2" t="s">
        <v>1258</v>
      </c>
      <c r="B589" s="3" t="s">
        <v>3796</v>
      </c>
      <c r="C589" s="3" t="s">
        <v>1259</v>
      </c>
      <c r="D589" s="3" t="s">
        <v>5141</v>
      </c>
      <c r="E589" s="3" t="s">
        <v>1260</v>
      </c>
      <c r="F589" s="3" t="s">
        <v>3156</v>
      </c>
      <c r="G589" s="25" t="s">
        <v>4696</v>
      </c>
      <c r="H589" s="4" t="s">
        <v>8</v>
      </c>
      <c r="I589" s="34">
        <v>-2.3698565451165901</v>
      </c>
      <c r="J589" s="4" t="s">
        <v>8</v>
      </c>
      <c r="K589" s="4" t="s">
        <v>8</v>
      </c>
      <c r="L589" s="4" t="s">
        <v>8</v>
      </c>
      <c r="M589" s="4" t="s">
        <v>8</v>
      </c>
      <c r="N589" s="4" t="s">
        <v>8</v>
      </c>
      <c r="O589" s="5" t="s">
        <v>8</v>
      </c>
    </row>
    <row r="590" spans="1:15" x14ac:dyDescent="0.25">
      <c r="A590" s="2" t="s">
        <v>1261</v>
      </c>
      <c r="B590" s="3" t="s">
        <v>3797</v>
      </c>
      <c r="C590" s="3" t="s">
        <v>1262</v>
      </c>
      <c r="D590" s="3" t="s">
        <v>5142</v>
      </c>
      <c r="E590" s="3" t="s">
        <v>1263</v>
      </c>
      <c r="F590" s="3" t="s">
        <v>3168</v>
      </c>
      <c r="G590" s="25" t="s">
        <v>4696</v>
      </c>
      <c r="H590" s="4" t="s">
        <v>8</v>
      </c>
      <c r="I590" s="34">
        <v>-1.5605687261199099</v>
      </c>
      <c r="J590" s="4" t="s">
        <v>8</v>
      </c>
      <c r="K590" s="4" t="s">
        <v>8</v>
      </c>
      <c r="L590" s="4" t="s">
        <v>8</v>
      </c>
      <c r="M590" s="4" t="s">
        <v>8</v>
      </c>
      <c r="N590" s="4" t="s">
        <v>8</v>
      </c>
      <c r="O590" s="5" t="s">
        <v>8</v>
      </c>
    </row>
    <row r="591" spans="1:15" x14ac:dyDescent="0.25">
      <c r="A591" s="2" t="s">
        <v>1264</v>
      </c>
      <c r="B591" s="3" t="s">
        <v>3798</v>
      </c>
      <c r="C591" s="3"/>
      <c r="D591" s="3"/>
      <c r="E591" s="3" t="s">
        <v>46</v>
      </c>
      <c r="F591" s="3" t="s">
        <v>4696</v>
      </c>
      <c r="G591" s="25" t="s">
        <v>4696</v>
      </c>
      <c r="H591" s="4" t="s">
        <v>8</v>
      </c>
      <c r="I591" s="34">
        <v>-0.89233227291691397</v>
      </c>
      <c r="J591" s="4" t="s">
        <v>8</v>
      </c>
      <c r="K591" s="4" t="s">
        <v>3149</v>
      </c>
      <c r="L591" s="4" t="s">
        <v>3149</v>
      </c>
      <c r="M591" s="4" t="s">
        <v>3149</v>
      </c>
      <c r="N591" s="4" t="s">
        <v>3149</v>
      </c>
      <c r="O591" s="6" t="s">
        <v>3149</v>
      </c>
    </row>
    <row r="592" spans="1:15" x14ac:dyDescent="0.25">
      <c r="A592" s="2" t="s">
        <v>1265</v>
      </c>
      <c r="B592" s="3" t="s">
        <v>3799</v>
      </c>
      <c r="C592" s="3"/>
      <c r="D592" s="3"/>
      <c r="E592" s="3" t="s">
        <v>46</v>
      </c>
      <c r="F592" s="3" t="s">
        <v>4696</v>
      </c>
      <c r="G592" s="25" t="s">
        <v>4696</v>
      </c>
      <c r="H592" s="4" t="s">
        <v>8</v>
      </c>
      <c r="I592" s="34">
        <v>-0.97176183660123705</v>
      </c>
      <c r="J592" s="4" t="s">
        <v>8</v>
      </c>
      <c r="K592" s="4" t="s">
        <v>3149</v>
      </c>
      <c r="L592" s="4" t="s">
        <v>3149</v>
      </c>
      <c r="M592" s="4" t="s">
        <v>3149</v>
      </c>
      <c r="N592" s="4" t="s">
        <v>3149</v>
      </c>
      <c r="O592" s="6" t="s">
        <v>3149</v>
      </c>
    </row>
    <row r="593" spans="1:15" x14ac:dyDescent="0.25">
      <c r="A593" s="2" t="s">
        <v>1266</v>
      </c>
      <c r="B593" s="3" t="s">
        <v>3800</v>
      </c>
      <c r="C593" s="3" t="s">
        <v>1267</v>
      </c>
      <c r="D593" s="3" t="s">
        <v>5143</v>
      </c>
      <c r="E593" s="3" t="s">
        <v>1268</v>
      </c>
      <c r="F593" s="3" t="s">
        <v>3167</v>
      </c>
      <c r="G593" s="25" t="s">
        <v>4696</v>
      </c>
      <c r="H593" s="4" t="s">
        <v>8</v>
      </c>
      <c r="I593" s="4" t="s">
        <v>8</v>
      </c>
      <c r="J593" s="4" t="s">
        <v>8</v>
      </c>
      <c r="K593" s="34">
        <v>0.69872021013470698</v>
      </c>
      <c r="L593" s="4" t="s">
        <v>8</v>
      </c>
      <c r="M593" s="4" t="s">
        <v>8</v>
      </c>
      <c r="N593" s="4" t="s">
        <v>8</v>
      </c>
      <c r="O593" s="5" t="s">
        <v>8</v>
      </c>
    </row>
    <row r="594" spans="1:15" x14ac:dyDescent="0.25">
      <c r="A594" s="2" t="s">
        <v>1269</v>
      </c>
      <c r="B594" s="3" t="s">
        <v>3801</v>
      </c>
      <c r="C594" s="3" t="s">
        <v>1270</v>
      </c>
      <c r="D594" s="3" t="s">
        <v>5144</v>
      </c>
      <c r="E594" s="3" t="s">
        <v>1271</v>
      </c>
      <c r="F594" s="3" t="s">
        <v>3159</v>
      </c>
      <c r="G594" s="25" t="s">
        <v>4696</v>
      </c>
      <c r="H594" s="4" t="s">
        <v>8</v>
      </c>
      <c r="I594" s="4" t="s">
        <v>8</v>
      </c>
      <c r="J594" s="4" t="s">
        <v>8</v>
      </c>
      <c r="K594" s="4" t="s">
        <v>8</v>
      </c>
      <c r="L594" s="4" t="s">
        <v>8</v>
      </c>
      <c r="M594" s="4" t="s">
        <v>8</v>
      </c>
      <c r="N594" s="4" t="s">
        <v>8</v>
      </c>
      <c r="O594" s="5" t="s">
        <v>8</v>
      </c>
    </row>
    <row r="595" spans="1:15" x14ac:dyDescent="0.25">
      <c r="A595" s="2" t="s">
        <v>1272</v>
      </c>
      <c r="B595" s="3" t="s">
        <v>3802</v>
      </c>
      <c r="C595" s="3"/>
      <c r="D595" s="3"/>
      <c r="E595" s="3" t="s">
        <v>1273</v>
      </c>
      <c r="F595" s="3" t="s">
        <v>3161</v>
      </c>
      <c r="G595" s="25" t="s">
        <v>4696</v>
      </c>
      <c r="H595" s="4" t="s">
        <v>8</v>
      </c>
      <c r="I595" s="4" t="s">
        <v>8</v>
      </c>
      <c r="J595" s="4" t="s">
        <v>8</v>
      </c>
      <c r="K595" s="4" t="s">
        <v>3149</v>
      </c>
      <c r="L595" s="4" t="s">
        <v>3149</v>
      </c>
      <c r="M595" s="4" t="s">
        <v>3149</v>
      </c>
      <c r="N595" s="4" t="s">
        <v>3149</v>
      </c>
      <c r="O595" s="6" t="s">
        <v>3149</v>
      </c>
    </row>
    <row r="596" spans="1:15" x14ac:dyDescent="0.25">
      <c r="A596" s="2" t="s">
        <v>1274</v>
      </c>
      <c r="B596" s="3" t="s">
        <v>3803</v>
      </c>
      <c r="C596" s="3"/>
      <c r="D596" s="3"/>
      <c r="E596" s="3" t="s">
        <v>46</v>
      </c>
      <c r="F596" s="3" t="s">
        <v>3163</v>
      </c>
      <c r="G596" s="25" t="s">
        <v>4696</v>
      </c>
      <c r="H596" s="4" t="s">
        <v>8</v>
      </c>
      <c r="I596" s="4" t="s">
        <v>8</v>
      </c>
      <c r="J596" s="4" t="s">
        <v>8</v>
      </c>
      <c r="K596" s="4" t="s">
        <v>3149</v>
      </c>
      <c r="L596" s="4" t="s">
        <v>3149</v>
      </c>
      <c r="M596" s="4" t="s">
        <v>3149</v>
      </c>
      <c r="N596" s="4" t="s">
        <v>3149</v>
      </c>
      <c r="O596" s="6" t="s">
        <v>3149</v>
      </c>
    </row>
    <row r="597" spans="1:15" x14ac:dyDescent="0.25">
      <c r="A597" s="2" t="s">
        <v>1275</v>
      </c>
      <c r="B597" s="3" t="s">
        <v>3804</v>
      </c>
      <c r="C597" s="3"/>
      <c r="D597" s="3" t="s">
        <v>5145</v>
      </c>
      <c r="E597" s="3" t="s">
        <v>1276</v>
      </c>
      <c r="F597" s="3" t="s">
        <v>3156</v>
      </c>
      <c r="G597" s="25" t="s">
        <v>4696</v>
      </c>
      <c r="H597" s="4" t="s">
        <v>8</v>
      </c>
      <c r="I597" s="4" t="s">
        <v>8</v>
      </c>
      <c r="J597" s="4" t="s">
        <v>8</v>
      </c>
      <c r="K597" s="34">
        <v>-1.2883103318676701</v>
      </c>
      <c r="L597" s="4" t="s">
        <v>8</v>
      </c>
      <c r="M597" s="4" t="s">
        <v>8</v>
      </c>
      <c r="N597" s="4" t="s">
        <v>8</v>
      </c>
      <c r="O597" s="5" t="s">
        <v>8</v>
      </c>
    </row>
    <row r="598" spans="1:15" x14ac:dyDescent="0.25">
      <c r="A598" s="2" t="s">
        <v>1277</v>
      </c>
      <c r="B598" s="3" t="s">
        <v>3805</v>
      </c>
      <c r="C598" s="3"/>
      <c r="D598" s="3" t="s">
        <v>5146</v>
      </c>
      <c r="E598" s="3" t="s">
        <v>914</v>
      </c>
      <c r="F598" s="3" t="s">
        <v>3163</v>
      </c>
      <c r="G598" s="25" t="s">
        <v>4696</v>
      </c>
      <c r="H598" s="4" t="s">
        <v>8</v>
      </c>
      <c r="I598" s="4" t="s">
        <v>8</v>
      </c>
      <c r="J598" s="4" t="s">
        <v>8</v>
      </c>
      <c r="K598" s="34">
        <v>0.15311930246657199</v>
      </c>
      <c r="L598" s="4" t="s">
        <v>8</v>
      </c>
      <c r="M598" s="4" t="s">
        <v>8</v>
      </c>
      <c r="N598" s="4" t="s">
        <v>8</v>
      </c>
      <c r="O598" s="5" t="s">
        <v>8</v>
      </c>
    </row>
    <row r="599" spans="1:15" x14ac:dyDescent="0.25">
      <c r="A599" s="2" t="s">
        <v>1278</v>
      </c>
      <c r="B599" s="3" t="s">
        <v>3806</v>
      </c>
      <c r="C599" s="3"/>
      <c r="D599" s="3"/>
      <c r="E599" s="3" t="s">
        <v>1279</v>
      </c>
      <c r="F599" s="3" t="s">
        <v>3157</v>
      </c>
      <c r="G599" s="25" t="s">
        <v>4696</v>
      </c>
      <c r="H599" s="4" t="s">
        <v>8</v>
      </c>
      <c r="I599" s="4" t="s">
        <v>8</v>
      </c>
      <c r="J599" s="4" t="s">
        <v>8</v>
      </c>
      <c r="K599" s="4" t="s">
        <v>3149</v>
      </c>
      <c r="L599" s="4" t="s">
        <v>3149</v>
      </c>
      <c r="M599" s="4" t="s">
        <v>3149</v>
      </c>
      <c r="N599" s="4" t="s">
        <v>3149</v>
      </c>
      <c r="O599" s="6" t="s">
        <v>3149</v>
      </c>
    </row>
    <row r="600" spans="1:15" x14ac:dyDescent="0.25">
      <c r="A600" s="2" t="s">
        <v>1280</v>
      </c>
      <c r="B600" s="3" t="s">
        <v>3807</v>
      </c>
      <c r="C600" s="3"/>
      <c r="D600" s="3" t="s">
        <v>5147</v>
      </c>
      <c r="E600" s="3" t="s">
        <v>1281</v>
      </c>
      <c r="F600" s="3" t="s">
        <v>3166</v>
      </c>
      <c r="G600" s="25" t="s">
        <v>4696</v>
      </c>
      <c r="H600" s="4" t="s">
        <v>8</v>
      </c>
      <c r="I600" s="34">
        <v>0.71288547977184602</v>
      </c>
      <c r="J600" s="4" t="s">
        <v>8</v>
      </c>
      <c r="K600" s="4" t="s">
        <v>8</v>
      </c>
      <c r="L600" s="4" t="s">
        <v>8</v>
      </c>
      <c r="M600" s="4" t="s">
        <v>8</v>
      </c>
      <c r="N600" s="4" t="s">
        <v>8</v>
      </c>
      <c r="O600" s="5" t="s">
        <v>8</v>
      </c>
    </row>
    <row r="601" spans="1:15" x14ac:dyDescent="0.25">
      <c r="A601" s="2" t="s">
        <v>1282</v>
      </c>
      <c r="B601" s="3" t="s">
        <v>3808</v>
      </c>
      <c r="C601" s="3" t="s">
        <v>1283</v>
      </c>
      <c r="D601" s="3" t="s">
        <v>5148</v>
      </c>
      <c r="E601" s="3" t="s">
        <v>1284</v>
      </c>
      <c r="F601" s="3" t="s">
        <v>3166</v>
      </c>
      <c r="G601" s="25" t="s">
        <v>4696</v>
      </c>
      <c r="H601" s="4" t="s">
        <v>8</v>
      </c>
      <c r="I601" s="4" t="s">
        <v>8</v>
      </c>
      <c r="J601" s="4" t="s">
        <v>8</v>
      </c>
      <c r="K601" s="34">
        <v>0.28538148040789701</v>
      </c>
      <c r="L601" s="4" t="s">
        <v>8</v>
      </c>
      <c r="M601" s="4" t="s">
        <v>8</v>
      </c>
      <c r="N601" s="4" t="s">
        <v>8</v>
      </c>
      <c r="O601" s="5" t="s">
        <v>8</v>
      </c>
    </row>
    <row r="602" spans="1:15" x14ac:dyDescent="0.25">
      <c r="A602" s="2" t="s">
        <v>1285</v>
      </c>
      <c r="B602" s="3" t="s">
        <v>3809</v>
      </c>
      <c r="C602" s="3"/>
      <c r="D602" s="3" t="s">
        <v>5149</v>
      </c>
      <c r="E602" s="3" t="s">
        <v>46</v>
      </c>
      <c r="F602" s="3" t="s">
        <v>4696</v>
      </c>
      <c r="G602" s="25" t="s">
        <v>4696</v>
      </c>
      <c r="H602" s="4" t="s">
        <v>8</v>
      </c>
      <c r="I602" s="4" t="s">
        <v>8</v>
      </c>
      <c r="J602" s="4" t="s">
        <v>8</v>
      </c>
      <c r="K602" s="4" t="s">
        <v>8</v>
      </c>
      <c r="L602" s="4" t="s">
        <v>8</v>
      </c>
      <c r="M602" s="4" t="s">
        <v>8</v>
      </c>
      <c r="N602" s="4" t="s">
        <v>8</v>
      </c>
      <c r="O602" s="5" t="s">
        <v>8</v>
      </c>
    </row>
    <row r="603" spans="1:15" x14ac:dyDescent="0.25">
      <c r="A603" s="2" t="s">
        <v>1286</v>
      </c>
      <c r="B603" s="3" t="s">
        <v>3810</v>
      </c>
      <c r="C603" s="3" t="s">
        <v>1287</v>
      </c>
      <c r="D603" s="3" t="s">
        <v>5150</v>
      </c>
      <c r="E603" s="3" t="s">
        <v>1288</v>
      </c>
      <c r="F603" s="3" t="s">
        <v>3166</v>
      </c>
      <c r="G603" s="25" t="s">
        <v>4696</v>
      </c>
      <c r="H603" s="4" t="s">
        <v>8</v>
      </c>
      <c r="I603" s="4" t="s">
        <v>8</v>
      </c>
      <c r="J603" s="4" t="s">
        <v>8</v>
      </c>
      <c r="K603" s="4" t="s">
        <v>8</v>
      </c>
      <c r="L603" s="4" t="s">
        <v>8</v>
      </c>
      <c r="M603" s="4" t="s">
        <v>8</v>
      </c>
      <c r="N603" s="4" t="s">
        <v>8</v>
      </c>
      <c r="O603" s="5" t="s">
        <v>8</v>
      </c>
    </row>
    <row r="604" spans="1:15" x14ac:dyDescent="0.25">
      <c r="A604" s="2" t="s">
        <v>1289</v>
      </c>
      <c r="B604" s="3" t="s">
        <v>3811</v>
      </c>
      <c r="C604" s="3" t="s">
        <v>1290</v>
      </c>
      <c r="D604" s="3" t="s">
        <v>5151</v>
      </c>
      <c r="E604" s="3" t="s">
        <v>1291</v>
      </c>
      <c r="F604" s="3" t="s">
        <v>3158</v>
      </c>
      <c r="G604" s="25" t="s">
        <v>4696</v>
      </c>
      <c r="H604" s="4" t="s">
        <v>8</v>
      </c>
      <c r="I604" s="34">
        <v>0.84657990072188105</v>
      </c>
      <c r="J604" s="4" t="s">
        <v>8</v>
      </c>
      <c r="K604" s="34">
        <v>-0.22424936891514</v>
      </c>
      <c r="L604" s="4" t="s">
        <v>8</v>
      </c>
      <c r="M604" s="4" t="s">
        <v>8</v>
      </c>
      <c r="N604" s="4" t="s">
        <v>8</v>
      </c>
      <c r="O604" s="5" t="s">
        <v>8</v>
      </c>
    </row>
    <row r="605" spans="1:15" x14ac:dyDescent="0.25">
      <c r="A605" s="2" t="s">
        <v>1292</v>
      </c>
      <c r="B605" s="3" t="s">
        <v>3812</v>
      </c>
      <c r="C605" s="3" t="s">
        <v>1293</v>
      </c>
      <c r="D605" s="3"/>
      <c r="E605" s="3" t="s">
        <v>1294</v>
      </c>
      <c r="F605" s="3" t="s">
        <v>3165</v>
      </c>
      <c r="G605" s="25" t="s">
        <v>4696</v>
      </c>
      <c r="H605" s="4" t="s">
        <v>8</v>
      </c>
      <c r="I605" s="34">
        <v>0.86078838043639205</v>
      </c>
      <c r="J605" s="4" t="s">
        <v>8</v>
      </c>
      <c r="K605" s="4" t="s">
        <v>3149</v>
      </c>
      <c r="L605" s="4" t="s">
        <v>3149</v>
      </c>
      <c r="M605" s="4" t="s">
        <v>3149</v>
      </c>
      <c r="N605" s="4" t="s">
        <v>3149</v>
      </c>
      <c r="O605" s="6" t="s">
        <v>3149</v>
      </c>
    </row>
    <row r="606" spans="1:15" x14ac:dyDescent="0.25">
      <c r="A606" s="2" t="s">
        <v>1295</v>
      </c>
      <c r="B606" s="3" t="s">
        <v>3813</v>
      </c>
      <c r="C606" s="3"/>
      <c r="D606" s="3"/>
      <c r="E606" s="3" t="s">
        <v>771</v>
      </c>
      <c r="F606" s="3" t="s">
        <v>4698</v>
      </c>
      <c r="G606" s="25" t="s">
        <v>4696</v>
      </c>
      <c r="H606" s="4" t="s">
        <v>8</v>
      </c>
      <c r="I606" s="4" t="s">
        <v>8</v>
      </c>
      <c r="J606" s="4" t="s">
        <v>8</v>
      </c>
      <c r="K606" s="4" t="s">
        <v>3149</v>
      </c>
      <c r="L606" s="4" t="s">
        <v>3149</v>
      </c>
      <c r="M606" s="4" t="s">
        <v>3149</v>
      </c>
      <c r="N606" s="4" t="s">
        <v>3149</v>
      </c>
      <c r="O606" s="6" t="s">
        <v>3149</v>
      </c>
    </row>
    <row r="607" spans="1:15" x14ac:dyDescent="0.25">
      <c r="A607" s="2" t="s">
        <v>1296</v>
      </c>
      <c r="B607" s="3" t="s">
        <v>3814</v>
      </c>
      <c r="C607" s="3" t="s">
        <v>1297</v>
      </c>
      <c r="D607" s="3" t="s">
        <v>5152</v>
      </c>
      <c r="E607" s="3" t="s">
        <v>1298</v>
      </c>
      <c r="F607" s="3" t="s">
        <v>3158</v>
      </c>
      <c r="G607" s="25" t="s">
        <v>4696</v>
      </c>
      <c r="H607" s="34">
        <v>-2.9519404499879198</v>
      </c>
      <c r="I607" s="34">
        <v>-4.9566341054921104</v>
      </c>
      <c r="J607" s="34">
        <v>-1.11732564127463</v>
      </c>
      <c r="K607" s="34">
        <v>0.57620524060710498</v>
      </c>
      <c r="L607" s="4" t="s">
        <v>8</v>
      </c>
      <c r="M607" s="4" t="s">
        <v>8</v>
      </c>
      <c r="N607" s="4" t="s">
        <v>8</v>
      </c>
      <c r="O607" s="5" t="s">
        <v>8</v>
      </c>
    </row>
    <row r="608" spans="1:15" x14ac:dyDescent="0.25">
      <c r="A608" s="46" t="s">
        <v>1299</v>
      </c>
      <c r="B608" t="s">
        <v>3815</v>
      </c>
      <c r="C608" t="s">
        <v>1300</v>
      </c>
      <c r="D608" t="s">
        <v>5153</v>
      </c>
      <c r="E608" s="3" t="s">
        <v>1301</v>
      </c>
      <c r="F608" s="3" t="s">
        <v>3169</v>
      </c>
      <c r="G608" s="25" t="s">
        <v>4696</v>
      </c>
      <c r="H608" s="34">
        <v>-3.2121932658350998</v>
      </c>
      <c r="I608" s="34">
        <v>-5.8700459898744199</v>
      </c>
      <c r="J608" s="34">
        <v>-1.3884311772784399</v>
      </c>
      <c r="K608" s="34">
        <v>1.5486104749359599</v>
      </c>
      <c r="L608" s="4" t="s">
        <v>8</v>
      </c>
      <c r="M608" s="36">
        <v>-0.76092650617105495</v>
      </c>
      <c r="N608" s="4" t="s">
        <v>8</v>
      </c>
      <c r="O608" s="5" t="s">
        <v>8</v>
      </c>
    </row>
    <row r="609" spans="1:15" x14ac:dyDescent="0.25">
      <c r="A609" s="2" t="s">
        <v>1302</v>
      </c>
      <c r="B609" s="3" t="s">
        <v>3816</v>
      </c>
      <c r="C609" s="3" t="s">
        <v>1303</v>
      </c>
      <c r="D609" s="3" t="s">
        <v>5154</v>
      </c>
      <c r="E609" s="3" t="s">
        <v>1304</v>
      </c>
      <c r="F609" s="3" t="s">
        <v>3161</v>
      </c>
      <c r="G609" s="25" t="s">
        <v>4696</v>
      </c>
      <c r="H609" s="4" t="s">
        <v>8</v>
      </c>
      <c r="I609" s="34">
        <v>-0.87776474822581396</v>
      </c>
      <c r="J609" s="4" t="s">
        <v>8</v>
      </c>
      <c r="K609" s="34">
        <v>0.25475049914315001</v>
      </c>
      <c r="L609" s="4" t="s">
        <v>8</v>
      </c>
      <c r="M609" s="4" t="s">
        <v>8</v>
      </c>
      <c r="N609" s="4" t="s">
        <v>8</v>
      </c>
      <c r="O609" s="5" t="s">
        <v>8</v>
      </c>
    </row>
    <row r="610" spans="1:15" x14ac:dyDescent="0.25">
      <c r="A610" s="2" t="s">
        <v>1305</v>
      </c>
      <c r="B610" s="3" t="s">
        <v>3817</v>
      </c>
      <c r="C610" s="3" t="s">
        <v>1306</v>
      </c>
      <c r="D610" s="3" t="s">
        <v>5155</v>
      </c>
      <c r="E610" s="3" t="s">
        <v>1307</v>
      </c>
      <c r="F610" s="3" t="s">
        <v>3166</v>
      </c>
      <c r="G610" s="25" t="s">
        <v>4696</v>
      </c>
      <c r="H610" s="4" t="s">
        <v>8</v>
      </c>
      <c r="I610" s="4" t="s">
        <v>8</v>
      </c>
      <c r="J610" s="4" t="s">
        <v>8</v>
      </c>
      <c r="K610" s="34">
        <v>-0.33643364251319102</v>
      </c>
      <c r="L610" s="4" t="s">
        <v>8</v>
      </c>
      <c r="M610" s="4" t="s">
        <v>8</v>
      </c>
      <c r="N610" s="4" t="s">
        <v>8</v>
      </c>
      <c r="O610" s="5" t="s">
        <v>8</v>
      </c>
    </row>
    <row r="611" spans="1:15" x14ac:dyDescent="0.25">
      <c r="A611" s="2" t="s">
        <v>1308</v>
      </c>
      <c r="B611" s="3" t="s">
        <v>3818</v>
      </c>
      <c r="C611" s="3"/>
      <c r="D611" s="3" t="s">
        <v>5156</v>
      </c>
      <c r="E611" s="3" t="s">
        <v>1309</v>
      </c>
      <c r="F611" s="3" t="s">
        <v>3161</v>
      </c>
      <c r="G611" s="25" t="s">
        <v>4696</v>
      </c>
      <c r="H611" s="4" t="s">
        <v>8</v>
      </c>
      <c r="I611" s="34">
        <v>0.79349254474190001</v>
      </c>
      <c r="J611" s="4" t="s">
        <v>8</v>
      </c>
      <c r="K611" s="34">
        <v>0.10993215287944801</v>
      </c>
      <c r="L611" s="4" t="s">
        <v>8</v>
      </c>
      <c r="M611" s="4" t="s">
        <v>8</v>
      </c>
      <c r="N611" s="4" t="s">
        <v>8</v>
      </c>
      <c r="O611" s="5" t="s">
        <v>8</v>
      </c>
    </row>
    <row r="612" spans="1:15" x14ac:dyDescent="0.25">
      <c r="A612" s="2" t="s">
        <v>1310</v>
      </c>
      <c r="B612" s="3" t="s">
        <v>3819</v>
      </c>
      <c r="C612" s="3"/>
      <c r="D612" s="3" t="s">
        <v>5157</v>
      </c>
      <c r="E612" s="3" t="s">
        <v>1311</v>
      </c>
      <c r="F612" s="3" t="s">
        <v>3174</v>
      </c>
      <c r="G612" s="25" t="s">
        <v>4696</v>
      </c>
      <c r="H612" s="4" t="s">
        <v>8</v>
      </c>
      <c r="I612" s="4" t="s">
        <v>8</v>
      </c>
      <c r="J612" s="4" t="s">
        <v>8</v>
      </c>
      <c r="K612" s="34">
        <v>-0.289448532193055</v>
      </c>
      <c r="L612" s="4" t="s">
        <v>8</v>
      </c>
      <c r="M612" s="4" t="s">
        <v>8</v>
      </c>
      <c r="N612" s="4" t="s">
        <v>8</v>
      </c>
      <c r="O612" s="5" t="s">
        <v>8</v>
      </c>
    </row>
    <row r="613" spans="1:15" x14ac:dyDescent="0.25">
      <c r="A613" s="2" t="s">
        <v>1312</v>
      </c>
      <c r="B613" s="3" t="s">
        <v>3820</v>
      </c>
      <c r="C613" s="3" t="s">
        <v>1313</v>
      </c>
      <c r="D613" s="3" t="s">
        <v>5158</v>
      </c>
      <c r="E613" s="3" t="s">
        <v>1314</v>
      </c>
      <c r="F613" s="3" t="s">
        <v>3163</v>
      </c>
      <c r="G613" s="25" t="s">
        <v>4696</v>
      </c>
      <c r="H613" s="4" t="s">
        <v>8</v>
      </c>
      <c r="I613" s="4" t="s">
        <v>8</v>
      </c>
      <c r="J613" s="4" t="s">
        <v>8</v>
      </c>
      <c r="K613" s="34">
        <v>-0.19693303909774701</v>
      </c>
      <c r="L613" s="4" t="s">
        <v>8</v>
      </c>
      <c r="M613" s="4" t="s">
        <v>8</v>
      </c>
      <c r="N613" s="34">
        <v>-9.0295379793157896E-2</v>
      </c>
      <c r="O613" s="37">
        <v>-5.3105705882338698E-2</v>
      </c>
    </row>
    <row r="614" spans="1:15" x14ac:dyDescent="0.25">
      <c r="A614" s="2" t="s">
        <v>1315</v>
      </c>
      <c r="B614" s="3" t="s">
        <v>3821</v>
      </c>
      <c r="C614" s="3"/>
      <c r="D614" s="3" t="s">
        <v>5159</v>
      </c>
      <c r="E614" s="3" t="s">
        <v>46</v>
      </c>
      <c r="F614" s="3" t="s">
        <v>3168</v>
      </c>
      <c r="G614" s="25" t="s">
        <v>4696</v>
      </c>
      <c r="H614" s="4" t="s">
        <v>8</v>
      </c>
      <c r="I614" s="34">
        <v>1.0016388874122799</v>
      </c>
      <c r="J614" s="4" t="s">
        <v>8</v>
      </c>
      <c r="K614" s="34">
        <v>-0.27207022683323201</v>
      </c>
      <c r="L614" s="4" t="s">
        <v>8</v>
      </c>
      <c r="M614" s="4" t="s">
        <v>8</v>
      </c>
      <c r="N614" s="4" t="s">
        <v>8</v>
      </c>
      <c r="O614" s="5" t="s">
        <v>8</v>
      </c>
    </row>
    <row r="615" spans="1:15" x14ac:dyDescent="0.25">
      <c r="A615" s="2" t="s">
        <v>1316</v>
      </c>
      <c r="B615" s="3" t="s">
        <v>3822</v>
      </c>
      <c r="C615" s="3"/>
      <c r="D615" s="3" t="s">
        <v>5160</v>
      </c>
      <c r="E615" s="3" t="s">
        <v>46</v>
      </c>
      <c r="F615" s="3" t="s">
        <v>3160</v>
      </c>
      <c r="G615" s="25" t="s">
        <v>4</v>
      </c>
      <c r="H615" s="4" t="s">
        <v>8</v>
      </c>
      <c r="I615" s="34">
        <v>2.1215515113772798</v>
      </c>
      <c r="J615" s="4" t="s">
        <v>8</v>
      </c>
      <c r="K615" s="4" t="s">
        <v>8</v>
      </c>
      <c r="L615" s="4" t="s">
        <v>8</v>
      </c>
      <c r="M615" s="4" t="s">
        <v>8</v>
      </c>
      <c r="N615" s="4" t="s">
        <v>8</v>
      </c>
      <c r="O615" s="5" t="s">
        <v>8</v>
      </c>
    </row>
    <row r="616" spans="1:15" x14ac:dyDescent="0.25">
      <c r="A616" s="2" t="s">
        <v>1317</v>
      </c>
      <c r="B616" s="3" t="s">
        <v>3823</v>
      </c>
      <c r="C616" s="3" t="s">
        <v>1318</v>
      </c>
      <c r="D616" s="3"/>
      <c r="E616" s="3" t="s">
        <v>1319</v>
      </c>
      <c r="F616" s="3" t="s">
        <v>3165</v>
      </c>
      <c r="G616" s="25" t="s">
        <v>4696</v>
      </c>
      <c r="H616" s="34">
        <v>1.36668010025495</v>
      </c>
      <c r="I616" s="34">
        <v>2.7096887117942501</v>
      </c>
      <c r="J616" s="4" t="s">
        <v>8</v>
      </c>
      <c r="K616" s="4" t="s">
        <v>3149</v>
      </c>
      <c r="L616" s="4" t="s">
        <v>3149</v>
      </c>
      <c r="M616" s="4" t="s">
        <v>3149</v>
      </c>
      <c r="N616" s="4" t="s">
        <v>3149</v>
      </c>
      <c r="O616" s="6" t="s">
        <v>3149</v>
      </c>
    </row>
    <row r="617" spans="1:15" x14ac:dyDescent="0.25">
      <c r="A617" s="2" t="s">
        <v>1320</v>
      </c>
      <c r="B617" s="3" t="s">
        <v>3824</v>
      </c>
      <c r="C617" s="3"/>
      <c r="D617" s="3" t="s">
        <v>5161</v>
      </c>
      <c r="E617" s="3" t="s">
        <v>1321</v>
      </c>
      <c r="F617" s="3" t="s">
        <v>3163</v>
      </c>
      <c r="G617" s="25" t="s">
        <v>4696</v>
      </c>
      <c r="H617" s="34">
        <v>0.90010302588906399</v>
      </c>
      <c r="I617" s="34">
        <v>1.5535985682303599</v>
      </c>
      <c r="J617" s="4" t="s">
        <v>8</v>
      </c>
      <c r="K617" s="4" t="s">
        <v>8</v>
      </c>
      <c r="L617" s="4" t="s">
        <v>8</v>
      </c>
      <c r="M617" s="4" t="s">
        <v>8</v>
      </c>
      <c r="N617" s="4" t="s">
        <v>8</v>
      </c>
      <c r="O617" s="5" t="s">
        <v>8</v>
      </c>
    </row>
    <row r="618" spans="1:15" x14ac:dyDescent="0.25">
      <c r="A618" s="2" t="s">
        <v>1322</v>
      </c>
      <c r="B618" s="3" t="s">
        <v>3825</v>
      </c>
      <c r="C618" s="3" t="s">
        <v>1323</v>
      </c>
      <c r="D618" s="3" t="s">
        <v>5162</v>
      </c>
      <c r="E618" s="3" t="s">
        <v>1324</v>
      </c>
      <c r="F618" s="3" t="s">
        <v>3158</v>
      </c>
      <c r="G618" s="25" t="s">
        <v>4696</v>
      </c>
      <c r="H618" s="4" t="s">
        <v>8</v>
      </c>
      <c r="I618" s="34">
        <v>1.0367932580554799</v>
      </c>
      <c r="J618" s="4" t="s">
        <v>8</v>
      </c>
      <c r="K618" s="4" t="s">
        <v>8</v>
      </c>
      <c r="L618" s="4" t="s">
        <v>8</v>
      </c>
      <c r="M618" s="4" t="s">
        <v>8</v>
      </c>
      <c r="N618" s="4" t="s">
        <v>8</v>
      </c>
      <c r="O618" s="5" t="s">
        <v>8</v>
      </c>
    </row>
    <row r="619" spans="1:15" x14ac:dyDescent="0.25">
      <c r="A619" s="2" t="s">
        <v>1325</v>
      </c>
      <c r="B619" s="3" t="s">
        <v>3826</v>
      </c>
      <c r="C619" s="3"/>
      <c r="D619" s="3" t="s">
        <v>5163</v>
      </c>
      <c r="E619" s="3" t="s">
        <v>1326</v>
      </c>
      <c r="F619" s="3" t="s">
        <v>3174</v>
      </c>
      <c r="G619" s="25" t="s">
        <v>4696</v>
      </c>
      <c r="H619" s="4" t="s">
        <v>8</v>
      </c>
      <c r="I619" s="4" t="s">
        <v>8</v>
      </c>
      <c r="J619" s="4" t="s">
        <v>8</v>
      </c>
      <c r="K619" s="34">
        <v>-0.55922578953961699</v>
      </c>
      <c r="L619" s="4" t="s">
        <v>8</v>
      </c>
      <c r="M619" s="4" t="s">
        <v>8</v>
      </c>
      <c r="N619" s="4" t="s">
        <v>8</v>
      </c>
      <c r="O619" s="37">
        <v>-0.60580159105901099</v>
      </c>
    </row>
    <row r="620" spans="1:15" x14ac:dyDescent="0.25">
      <c r="A620" s="2" t="s">
        <v>1327</v>
      </c>
      <c r="B620" s="3" t="s">
        <v>3827</v>
      </c>
      <c r="C620" s="3" t="s">
        <v>1328</v>
      </c>
      <c r="D620" s="3" t="s">
        <v>5164</v>
      </c>
      <c r="E620" s="3" t="s">
        <v>1329</v>
      </c>
      <c r="F620" s="3" t="s">
        <v>3161</v>
      </c>
      <c r="G620" s="25" t="s">
        <v>4696</v>
      </c>
      <c r="H620" s="4" t="s">
        <v>8</v>
      </c>
      <c r="I620" s="4" t="s">
        <v>8</v>
      </c>
      <c r="J620" s="4" t="s">
        <v>8</v>
      </c>
      <c r="K620" s="34">
        <v>-0.305089902891649</v>
      </c>
      <c r="L620" s="4" t="s">
        <v>8</v>
      </c>
      <c r="M620" s="4" t="s">
        <v>8</v>
      </c>
      <c r="N620" s="4" t="s">
        <v>8</v>
      </c>
      <c r="O620" s="5" t="s">
        <v>8</v>
      </c>
    </row>
    <row r="621" spans="1:15" x14ac:dyDescent="0.25">
      <c r="A621" s="2" t="s">
        <v>1330</v>
      </c>
      <c r="B621" s="3" t="s">
        <v>3828</v>
      </c>
      <c r="C621" s="3"/>
      <c r="D621" s="3" t="s">
        <v>5165</v>
      </c>
      <c r="E621" s="3" t="s">
        <v>289</v>
      </c>
      <c r="F621" s="3" t="s">
        <v>3156</v>
      </c>
      <c r="G621" s="25" t="s">
        <v>4696</v>
      </c>
      <c r="H621" s="4" t="s">
        <v>8</v>
      </c>
      <c r="I621" s="34">
        <v>0.88227689250281605</v>
      </c>
      <c r="J621" s="4" t="s">
        <v>8</v>
      </c>
      <c r="K621" s="34">
        <v>-0.148021757537388</v>
      </c>
      <c r="L621" s="4" t="s">
        <v>8</v>
      </c>
      <c r="M621" s="4" t="s">
        <v>8</v>
      </c>
      <c r="N621" s="4" t="s">
        <v>8</v>
      </c>
      <c r="O621" s="5" t="s">
        <v>8</v>
      </c>
    </row>
    <row r="622" spans="1:15" x14ac:dyDescent="0.25">
      <c r="A622" s="2" t="s">
        <v>1331</v>
      </c>
      <c r="B622" s="3" t="s">
        <v>3829</v>
      </c>
      <c r="C622" s="3"/>
      <c r="D622" s="3" t="s">
        <v>1331</v>
      </c>
      <c r="E622" s="3" t="s">
        <v>518</v>
      </c>
      <c r="F622" s="3" t="s">
        <v>3165</v>
      </c>
      <c r="G622" s="25" t="s">
        <v>4696</v>
      </c>
      <c r="H622" s="4" t="s">
        <v>8</v>
      </c>
      <c r="I622" s="4" t="s">
        <v>8</v>
      </c>
      <c r="J622" s="4" t="s">
        <v>8</v>
      </c>
      <c r="K622" s="4" t="s">
        <v>8</v>
      </c>
      <c r="L622" s="4" t="s">
        <v>8</v>
      </c>
      <c r="M622" s="4" t="s">
        <v>8</v>
      </c>
      <c r="N622" s="4" t="s">
        <v>8</v>
      </c>
      <c r="O622" s="5" t="s">
        <v>8</v>
      </c>
    </row>
    <row r="623" spans="1:15" x14ac:dyDescent="0.25">
      <c r="A623" s="2" t="s">
        <v>1332</v>
      </c>
      <c r="B623" s="3" t="s">
        <v>3830</v>
      </c>
      <c r="C623" s="3"/>
      <c r="D623" s="3"/>
      <c r="E623" s="3" t="s">
        <v>46</v>
      </c>
      <c r="F623" s="3" t="s">
        <v>4696</v>
      </c>
      <c r="G623" s="25" t="s">
        <v>4</v>
      </c>
      <c r="H623" s="4" t="s">
        <v>8</v>
      </c>
      <c r="I623" s="4" t="s">
        <v>8</v>
      </c>
      <c r="J623" s="4" t="s">
        <v>8</v>
      </c>
      <c r="K623" s="4" t="s">
        <v>3149</v>
      </c>
      <c r="L623" s="4" t="s">
        <v>3149</v>
      </c>
      <c r="M623" s="4" t="s">
        <v>3149</v>
      </c>
      <c r="N623" s="4" t="s">
        <v>3149</v>
      </c>
      <c r="O623" s="6" t="s">
        <v>3149</v>
      </c>
    </row>
    <row r="624" spans="1:15" x14ac:dyDescent="0.25">
      <c r="A624" s="2" t="s">
        <v>1333</v>
      </c>
      <c r="B624" s="3" t="s">
        <v>3831</v>
      </c>
      <c r="C624" s="3"/>
      <c r="D624" s="3" t="s">
        <v>5166</v>
      </c>
      <c r="E624" s="3" t="s">
        <v>271</v>
      </c>
      <c r="F624" s="3" t="s">
        <v>3167</v>
      </c>
      <c r="G624" s="25" t="s">
        <v>4</v>
      </c>
      <c r="H624" s="4" t="s">
        <v>8</v>
      </c>
      <c r="I624" s="4" t="s">
        <v>8</v>
      </c>
      <c r="J624" s="4" t="s">
        <v>8</v>
      </c>
      <c r="K624" s="34">
        <v>0.76104864341394196</v>
      </c>
      <c r="L624" s="4" t="s">
        <v>8</v>
      </c>
      <c r="M624" s="4" t="s">
        <v>8</v>
      </c>
      <c r="N624" s="4" t="s">
        <v>8</v>
      </c>
      <c r="O624" s="5" t="s">
        <v>8</v>
      </c>
    </row>
    <row r="625" spans="1:15" x14ac:dyDescent="0.25">
      <c r="A625" s="2" t="s">
        <v>1334</v>
      </c>
      <c r="B625" s="3" t="s">
        <v>3832</v>
      </c>
      <c r="C625" s="3"/>
      <c r="D625" s="3" t="s">
        <v>5167</v>
      </c>
      <c r="E625" s="3" t="s">
        <v>1335</v>
      </c>
      <c r="F625" s="3" t="s">
        <v>3158</v>
      </c>
      <c r="G625" s="25" t="s">
        <v>4696</v>
      </c>
      <c r="H625" s="4" t="s">
        <v>8</v>
      </c>
      <c r="I625" s="34">
        <v>1.5356855471669599</v>
      </c>
      <c r="J625" s="4" t="s">
        <v>8</v>
      </c>
      <c r="K625" s="34">
        <v>-0.44678019944701203</v>
      </c>
      <c r="L625" s="4" t="s">
        <v>8</v>
      </c>
      <c r="M625" s="4" t="s">
        <v>8</v>
      </c>
      <c r="N625" s="4" t="s">
        <v>8</v>
      </c>
      <c r="O625" s="5" t="s">
        <v>8</v>
      </c>
    </row>
    <row r="626" spans="1:15" x14ac:dyDescent="0.25">
      <c r="A626" s="2" t="s">
        <v>1336</v>
      </c>
      <c r="B626" s="3" t="s">
        <v>3833</v>
      </c>
      <c r="C626" s="3"/>
      <c r="D626" s="3"/>
      <c r="E626" s="3" t="s">
        <v>46</v>
      </c>
      <c r="F626" s="3" t="s">
        <v>4696</v>
      </c>
      <c r="G626" s="25" t="s">
        <v>4696</v>
      </c>
      <c r="H626" s="4" t="s">
        <v>8</v>
      </c>
      <c r="I626" s="34">
        <v>1.95645386320772</v>
      </c>
      <c r="J626" s="4" t="s">
        <v>8</v>
      </c>
      <c r="K626" s="4" t="s">
        <v>3149</v>
      </c>
      <c r="L626" s="4" t="s">
        <v>3149</v>
      </c>
      <c r="M626" s="4" t="s">
        <v>3149</v>
      </c>
      <c r="N626" s="4" t="s">
        <v>3149</v>
      </c>
      <c r="O626" s="6" t="s">
        <v>3149</v>
      </c>
    </row>
    <row r="627" spans="1:15" x14ac:dyDescent="0.25">
      <c r="A627" s="2" t="s">
        <v>1337</v>
      </c>
      <c r="B627" s="3" t="s">
        <v>3834</v>
      </c>
      <c r="C627" s="3"/>
      <c r="D627" s="3"/>
      <c r="E627" s="3" t="s">
        <v>1338</v>
      </c>
      <c r="F627" s="3" t="s">
        <v>3165</v>
      </c>
      <c r="G627" s="25" t="s">
        <v>4696</v>
      </c>
      <c r="H627" s="4" t="s">
        <v>8</v>
      </c>
      <c r="I627" s="4" t="s">
        <v>8</v>
      </c>
      <c r="J627" s="4" t="s">
        <v>8</v>
      </c>
      <c r="K627" s="4" t="s">
        <v>3149</v>
      </c>
      <c r="L627" s="4" t="s">
        <v>3149</v>
      </c>
      <c r="M627" s="4" t="s">
        <v>3149</v>
      </c>
      <c r="N627" s="4" t="s">
        <v>3149</v>
      </c>
      <c r="O627" s="6" t="s">
        <v>3149</v>
      </c>
    </row>
    <row r="628" spans="1:15" x14ac:dyDescent="0.25">
      <c r="A628" s="2" t="s">
        <v>1339</v>
      </c>
      <c r="B628" s="3" t="s">
        <v>3835</v>
      </c>
      <c r="C628" s="3"/>
      <c r="D628" s="3"/>
      <c r="E628" s="3" t="s">
        <v>1340</v>
      </c>
      <c r="F628" s="3" t="s">
        <v>3161</v>
      </c>
      <c r="G628" s="25" t="s">
        <v>4696</v>
      </c>
      <c r="H628" s="4" t="s">
        <v>8</v>
      </c>
      <c r="I628" s="34">
        <v>1.77948404602566</v>
      </c>
      <c r="J628" s="4" t="s">
        <v>8</v>
      </c>
      <c r="K628" s="4" t="s">
        <v>3149</v>
      </c>
      <c r="L628" s="4" t="s">
        <v>3149</v>
      </c>
      <c r="M628" s="4" t="s">
        <v>3149</v>
      </c>
      <c r="N628" s="4" t="s">
        <v>3149</v>
      </c>
      <c r="O628" s="6" t="s">
        <v>3149</v>
      </c>
    </row>
    <row r="629" spans="1:15" x14ac:dyDescent="0.25">
      <c r="A629" s="2" t="s">
        <v>1341</v>
      </c>
      <c r="B629" s="3" t="s">
        <v>3836</v>
      </c>
      <c r="C629" s="3"/>
      <c r="D629" s="3"/>
      <c r="E629" s="3" t="s">
        <v>469</v>
      </c>
      <c r="F629" s="3" t="s">
        <v>3174</v>
      </c>
      <c r="G629" s="25" t="s">
        <v>4696</v>
      </c>
      <c r="H629" s="4" t="s">
        <v>8</v>
      </c>
      <c r="I629" s="4" t="s">
        <v>8</v>
      </c>
      <c r="J629" s="4" t="s">
        <v>8</v>
      </c>
      <c r="K629" s="4" t="s">
        <v>3149</v>
      </c>
      <c r="L629" s="4" t="s">
        <v>3149</v>
      </c>
      <c r="M629" s="4" t="s">
        <v>3149</v>
      </c>
      <c r="N629" s="4" t="s">
        <v>3149</v>
      </c>
      <c r="O629" s="6" t="s">
        <v>3149</v>
      </c>
    </row>
    <row r="630" spans="1:15" x14ac:dyDescent="0.25">
      <c r="A630" s="2" t="s">
        <v>1342</v>
      </c>
      <c r="B630" s="3" t="s">
        <v>3837</v>
      </c>
      <c r="C630" s="3"/>
      <c r="D630" s="3" t="s">
        <v>1342</v>
      </c>
      <c r="E630" s="3" t="s">
        <v>1343</v>
      </c>
      <c r="F630" s="3" t="s">
        <v>3174</v>
      </c>
      <c r="G630" s="25" t="s">
        <v>4696</v>
      </c>
      <c r="H630" s="4" t="s">
        <v>8</v>
      </c>
      <c r="I630" s="4" t="s">
        <v>8</v>
      </c>
      <c r="J630" s="4" t="s">
        <v>8</v>
      </c>
      <c r="K630" s="4" t="s">
        <v>8</v>
      </c>
      <c r="L630" s="4" t="s">
        <v>8</v>
      </c>
      <c r="M630" s="4" t="s">
        <v>8</v>
      </c>
      <c r="N630" s="4" t="s">
        <v>8</v>
      </c>
      <c r="O630" s="5" t="s">
        <v>8</v>
      </c>
    </row>
    <row r="631" spans="1:15" x14ac:dyDescent="0.25">
      <c r="A631" s="2" t="s">
        <v>1344</v>
      </c>
      <c r="B631" s="3" t="s">
        <v>3838</v>
      </c>
      <c r="C631" s="3"/>
      <c r="D631" s="3" t="s">
        <v>5168</v>
      </c>
      <c r="E631" s="3" t="s">
        <v>1345</v>
      </c>
      <c r="F631" s="3" t="s">
        <v>3159</v>
      </c>
      <c r="G631" s="25" t="s">
        <v>4696</v>
      </c>
      <c r="H631" s="4" t="s">
        <v>8</v>
      </c>
      <c r="I631" s="4" t="s">
        <v>8</v>
      </c>
      <c r="J631" s="4" t="s">
        <v>8</v>
      </c>
      <c r="K631" s="34">
        <v>-0.22689617522633901</v>
      </c>
      <c r="L631" s="4" t="s">
        <v>8</v>
      </c>
      <c r="M631" s="4" t="s">
        <v>8</v>
      </c>
      <c r="N631" s="4" t="s">
        <v>8</v>
      </c>
      <c r="O631" s="5" t="s">
        <v>8</v>
      </c>
    </row>
    <row r="632" spans="1:15" x14ac:dyDescent="0.25">
      <c r="A632" s="2" t="s">
        <v>1346</v>
      </c>
      <c r="B632" s="3" t="s">
        <v>3839</v>
      </c>
      <c r="C632" s="3"/>
      <c r="D632" s="3"/>
      <c r="E632" s="3" t="s">
        <v>46</v>
      </c>
      <c r="F632" s="3" t="s">
        <v>4696</v>
      </c>
      <c r="G632" s="25" t="s">
        <v>4696</v>
      </c>
      <c r="H632" s="34">
        <v>-1.3005263139482199</v>
      </c>
      <c r="I632" s="4" t="s">
        <v>8</v>
      </c>
      <c r="J632" s="4" t="s">
        <v>8</v>
      </c>
      <c r="K632" s="4" t="s">
        <v>3149</v>
      </c>
      <c r="L632" s="4" t="s">
        <v>3149</v>
      </c>
      <c r="M632" s="4" t="s">
        <v>3149</v>
      </c>
      <c r="N632" s="4" t="s">
        <v>3149</v>
      </c>
      <c r="O632" s="6" t="s">
        <v>3149</v>
      </c>
    </row>
    <row r="633" spans="1:15" x14ac:dyDescent="0.25">
      <c r="A633" s="2" t="s">
        <v>1347</v>
      </c>
      <c r="B633" s="3" t="s">
        <v>3840</v>
      </c>
      <c r="C633" s="3"/>
      <c r="D633" s="3"/>
      <c r="E633" s="3" t="s">
        <v>46</v>
      </c>
      <c r="F633" s="3" t="s">
        <v>4696</v>
      </c>
      <c r="G633" s="25" t="s">
        <v>4</v>
      </c>
      <c r="H633" s="4" t="s">
        <v>8</v>
      </c>
      <c r="I633" s="4" t="s">
        <v>8</v>
      </c>
      <c r="J633" s="4" t="s">
        <v>8</v>
      </c>
      <c r="K633" s="4" t="s">
        <v>3149</v>
      </c>
      <c r="L633" s="4" t="s">
        <v>3149</v>
      </c>
      <c r="M633" s="4" t="s">
        <v>3149</v>
      </c>
      <c r="N633" s="4" t="s">
        <v>3149</v>
      </c>
      <c r="O633" s="6" t="s">
        <v>3149</v>
      </c>
    </row>
    <row r="634" spans="1:15" x14ac:dyDescent="0.25">
      <c r="A634" s="2" t="s">
        <v>1348</v>
      </c>
      <c r="B634" s="3" t="s">
        <v>3841</v>
      </c>
      <c r="C634" s="3" t="s">
        <v>1349</v>
      </c>
      <c r="D634" s="3" t="s">
        <v>5169</v>
      </c>
      <c r="E634" s="3" t="s">
        <v>1350</v>
      </c>
      <c r="F634" s="3" t="s">
        <v>3166</v>
      </c>
      <c r="G634" s="25" t="s">
        <v>4696</v>
      </c>
      <c r="H634" s="4" t="s">
        <v>8</v>
      </c>
      <c r="I634" s="34">
        <v>-0.76055799013523095</v>
      </c>
      <c r="J634" s="4" t="s">
        <v>8</v>
      </c>
      <c r="K634" s="34">
        <v>0.115359943138837</v>
      </c>
      <c r="L634" s="4" t="s">
        <v>8</v>
      </c>
      <c r="M634" s="4" t="s">
        <v>8</v>
      </c>
      <c r="N634" s="4" t="s">
        <v>8</v>
      </c>
      <c r="O634" s="5" t="s">
        <v>8</v>
      </c>
    </row>
    <row r="635" spans="1:15" x14ac:dyDescent="0.25">
      <c r="A635" s="2" t="s">
        <v>1351</v>
      </c>
      <c r="B635" s="3" t="s">
        <v>3842</v>
      </c>
      <c r="C635" s="3" t="s">
        <v>1352</v>
      </c>
      <c r="D635" s="3"/>
      <c r="E635" s="3" t="s">
        <v>1353</v>
      </c>
      <c r="F635" s="3" t="s">
        <v>3167</v>
      </c>
      <c r="G635" s="25" t="s">
        <v>4696</v>
      </c>
      <c r="H635" s="4" t="s">
        <v>8</v>
      </c>
      <c r="I635" s="34">
        <v>1.11618661961239</v>
      </c>
      <c r="J635" s="4" t="s">
        <v>8</v>
      </c>
      <c r="K635" s="4" t="s">
        <v>3149</v>
      </c>
      <c r="L635" s="4" t="s">
        <v>3149</v>
      </c>
      <c r="M635" s="4" t="s">
        <v>3149</v>
      </c>
      <c r="N635" s="4" t="s">
        <v>3149</v>
      </c>
      <c r="O635" s="6" t="s">
        <v>3149</v>
      </c>
    </row>
    <row r="636" spans="1:15" x14ac:dyDescent="0.25">
      <c r="A636" s="2" t="s">
        <v>1354</v>
      </c>
      <c r="B636" s="3" t="s">
        <v>3843</v>
      </c>
      <c r="C636" s="3"/>
      <c r="D636" s="3" t="s">
        <v>5170</v>
      </c>
      <c r="E636" s="3" t="s">
        <v>1355</v>
      </c>
      <c r="F636" s="3" t="s">
        <v>3169</v>
      </c>
      <c r="G636" s="25" t="s">
        <v>4696</v>
      </c>
      <c r="H636" s="4" t="s">
        <v>8</v>
      </c>
      <c r="I636" s="34">
        <v>1.39049531289436</v>
      </c>
      <c r="J636" s="4" t="s">
        <v>8</v>
      </c>
      <c r="K636" s="34">
        <v>-0.99104758875681798</v>
      </c>
      <c r="L636" s="4" t="s">
        <v>8</v>
      </c>
      <c r="M636" s="4" t="s">
        <v>8</v>
      </c>
      <c r="N636" s="34">
        <v>0.26151352501490699</v>
      </c>
      <c r="O636" s="37">
        <v>0.40019986287765402</v>
      </c>
    </row>
    <row r="637" spans="1:15" x14ac:dyDescent="0.25">
      <c r="A637" s="2" t="s">
        <v>1356</v>
      </c>
      <c r="B637" s="3" t="s">
        <v>3844</v>
      </c>
      <c r="C637" s="3" t="s">
        <v>1357</v>
      </c>
      <c r="D637" s="3" t="s">
        <v>5171</v>
      </c>
      <c r="E637" s="3" t="s">
        <v>1358</v>
      </c>
      <c r="F637" s="3" t="s">
        <v>3169</v>
      </c>
      <c r="G637" s="25" t="s">
        <v>4696</v>
      </c>
      <c r="H637" s="34">
        <v>1.01954823268984</v>
      </c>
      <c r="I637" s="34">
        <v>1.0991161295793801</v>
      </c>
      <c r="J637" s="4" t="s">
        <v>8</v>
      </c>
      <c r="K637" s="34">
        <v>0.30732488722143098</v>
      </c>
      <c r="L637" s="4" t="s">
        <v>8</v>
      </c>
      <c r="M637" s="4" t="s">
        <v>8</v>
      </c>
      <c r="N637" s="4" t="s">
        <v>8</v>
      </c>
      <c r="O637" s="5" t="s">
        <v>8</v>
      </c>
    </row>
    <row r="638" spans="1:15" x14ac:dyDescent="0.25">
      <c r="A638" s="2" t="s">
        <v>1359</v>
      </c>
      <c r="B638" s="3" t="s">
        <v>3845</v>
      </c>
      <c r="C638" s="3"/>
      <c r="D638" s="3" t="s">
        <v>1359</v>
      </c>
      <c r="E638" s="3" t="s">
        <v>1360</v>
      </c>
      <c r="F638" s="3" t="s">
        <v>3165</v>
      </c>
      <c r="G638" s="25" t="s">
        <v>4696</v>
      </c>
      <c r="H638" s="4" t="s">
        <v>8</v>
      </c>
      <c r="I638" s="34">
        <v>-1.03753076970083</v>
      </c>
      <c r="J638" s="4" t="s">
        <v>8</v>
      </c>
      <c r="K638" s="34">
        <v>0.47087446492189999</v>
      </c>
      <c r="L638" s="4" t="s">
        <v>8</v>
      </c>
      <c r="M638" s="4" t="s">
        <v>8</v>
      </c>
      <c r="N638" s="4" t="s">
        <v>8</v>
      </c>
      <c r="O638" s="5" t="s">
        <v>8</v>
      </c>
    </row>
    <row r="639" spans="1:15" x14ac:dyDescent="0.25">
      <c r="A639" s="2" t="s">
        <v>1361</v>
      </c>
      <c r="B639" s="3" t="s">
        <v>3846</v>
      </c>
      <c r="C639" s="3"/>
      <c r="D639" s="3" t="s">
        <v>5172</v>
      </c>
      <c r="E639" s="3" t="s">
        <v>1362</v>
      </c>
      <c r="F639" s="3" t="s">
        <v>3162</v>
      </c>
      <c r="G639" s="25" t="s">
        <v>4696</v>
      </c>
      <c r="H639" s="34">
        <v>-2.78171867767279</v>
      </c>
      <c r="I639" s="4" t="s">
        <v>8</v>
      </c>
      <c r="J639" s="4" t="s">
        <v>8</v>
      </c>
      <c r="K639" s="34">
        <v>-3.3314029545270301</v>
      </c>
      <c r="L639" s="4" t="s">
        <v>8</v>
      </c>
      <c r="M639" s="4" t="s">
        <v>8</v>
      </c>
      <c r="N639" s="4" t="s">
        <v>8</v>
      </c>
      <c r="O639" s="5" t="s">
        <v>8</v>
      </c>
    </row>
    <row r="640" spans="1:15" x14ac:dyDescent="0.25">
      <c r="A640" s="2" t="s">
        <v>1363</v>
      </c>
      <c r="B640" s="3" t="s">
        <v>3847</v>
      </c>
      <c r="C640" s="3"/>
      <c r="D640" s="3" t="s">
        <v>5173</v>
      </c>
      <c r="E640" s="3" t="s">
        <v>1364</v>
      </c>
      <c r="F640" s="3" t="s">
        <v>3162</v>
      </c>
      <c r="G640" s="25" t="s">
        <v>4696</v>
      </c>
      <c r="H640" s="34">
        <v>-3.1982630549303699</v>
      </c>
      <c r="I640" s="4" t="s">
        <v>8</v>
      </c>
      <c r="J640" s="4" t="s">
        <v>8</v>
      </c>
      <c r="K640" s="34">
        <v>-3.5092210047643402</v>
      </c>
      <c r="L640" s="4" t="s">
        <v>8</v>
      </c>
      <c r="M640" s="4" t="s">
        <v>8</v>
      </c>
      <c r="N640" s="4" t="s">
        <v>8</v>
      </c>
      <c r="O640" s="5" t="s">
        <v>8</v>
      </c>
    </row>
    <row r="641" spans="1:15" x14ac:dyDescent="0.25">
      <c r="A641" s="2" t="s">
        <v>1365</v>
      </c>
      <c r="B641" s="3" t="s">
        <v>3848</v>
      </c>
      <c r="C641" s="3"/>
      <c r="D641" s="3" t="s">
        <v>5174</v>
      </c>
      <c r="E641" s="3" t="s">
        <v>1366</v>
      </c>
      <c r="F641" s="3" t="s">
        <v>3162</v>
      </c>
      <c r="G641" s="25" t="s">
        <v>4696</v>
      </c>
      <c r="H641" s="34">
        <v>-2.8588451774055601</v>
      </c>
      <c r="I641" s="4" t="s">
        <v>8</v>
      </c>
      <c r="J641" s="4" t="s">
        <v>8</v>
      </c>
      <c r="K641" s="34">
        <v>-3.2339390006544502</v>
      </c>
      <c r="L641" s="4" t="s">
        <v>8</v>
      </c>
      <c r="M641" s="4" t="s">
        <v>8</v>
      </c>
      <c r="N641" s="4" t="s">
        <v>8</v>
      </c>
      <c r="O641" s="37">
        <v>-0.32759528628068701</v>
      </c>
    </row>
    <row r="642" spans="1:15" x14ac:dyDescent="0.25">
      <c r="A642" s="2" t="s">
        <v>1367</v>
      </c>
      <c r="B642" s="3" t="s">
        <v>3849</v>
      </c>
      <c r="C642" s="3"/>
      <c r="D642" s="3"/>
      <c r="E642" s="3" t="s">
        <v>1368</v>
      </c>
      <c r="F642" s="3" t="s">
        <v>3162</v>
      </c>
      <c r="G642" s="25" t="s">
        <v>4696</v>
      </c>
      <c r="H642" s="34">
        <v>-2.4066607888518701</v>
      </c>
      <c r="I642" s="4" t="s">
        <v>8</v>
      </c>
      <c r="J642" s="4" t="s">
        <v>8</v>
      </c>
      <c r="K642" s="4" t="s">
        <v>3149</v>
      </c>
      <c r="L642" s="4" t="s">
        <v>3149</v>
      </c>
      <c r="M642" s="4" t="s">
        <v>3149</v>
      </c>
      <c r="N642" s="4" t="s">
        <v>3149</v>
      </c>
      <c r="O642" s="6" t="s">
        <v>3149</v>
      </c>
    </row>
    <row r="643" spans="1:15" x14ac:dyDescent="0.25">
      <c r="A643" s="2" t="s">
        <v>1369</v>
      </c>
      <c r="B643" s="3" t="s">
        <v>3850</v>
      </c>
      <c r="C643" s="3"/>
      <c r="D643" s="3" t="s">
        <v>1369</v>
      </c>
      <c r="E643" s="3" t="s">
        <v>1370</v>
      </c>
      <c r="F643" s="3" t="s">
        <v>3174</v>
      </c>
      <c r="G643" s="25" t="s">
        <v>4696</v>
      </c>
      <c r="H643" s="4" t="s">
        <v>8</v>
      </c>
      <c r="I643" s="4" t="s">
        <v>8</v>
      </c>
      <c r="J643" s="4" t="s">
        <v>8</v>
      </c>
      <c r="K643" s="34">
        <v>-0.44638671348884501</v>
      </c>
      <c r="L643" s="4" t="s">
        <v>8</v>
      </c>
      <c r="M643" s="4" t="s">
        <v>8</v>
      </c>
      <c r="N643" s="4" t="s">
        <v>8</v>
      </c>
      <c r="O643" s="5" t="s">
        <v>8</v>
      </c>
    </row>
    <row r="644" spans="1:15" x14ac:dyDescent="0.25">
      <c r="A644" s="2" t="s">
        <v>1371</v>
      </c>
      <c r="B644" s="3" t="s">
        <v>3851</v>
      </c>
      <c r="C644" s="3"/>
      <c r="D644" s="3" t="s">
        <v>5175</v>
      </c>
      <c r="E644" s="3" t="s">
        <v>1372</v>
      </c>
      <c r="F644" s="3" t="s">
        <v>3158</v>
      </c>
      <c r="G644" s="25" t="s">
        <v>4</v>
      </c>
      <c r="H644" s="34">
        <v>-4.3980966343688799</v>
      </c>
      <c r="I644" s="4" t="s">
        <v>8</v>
      </c>
      <c r="J644" s="4" t="s">
        <v>8</v>
      </c>
      <c r="K644" s="34">
        <v>-8.1873212003304907</v>
      </c>
      <c r="L644" s="4" t="s">
        <v>8</v>
      </c>
      <c r="M644" s="4" t="s">
        <v>8</v>
      </c>
      <c r="N644" s="4" t="s">
        <v>8</v>
      </c>
      <c r="O644" s="37">
        <v>-0.22207300002629499</v>
      </c>
    </row>
    <row r="645" spans="1:15" x14ac:dyDescent="0.25">
      <c r="A645" s="2" t="s">
        <v>1373</v>
      </c>
      <c r="B645" s="3" t="s">
        <v>3852</v>
      </c>
      <c r="C645" s="3"/>
      <c r="D645" s="3" t="s">
        <v>5176</v>
      </c>
      <c r="E645" s="3" t="s">
        <v>1374</v>
      </c>
      <c r="F645" s="3" t="s">
        <v>3158</v>
      </c>
      <c r="G645" s="25" t="s">
        <v>4696</v>
      </c>
      <c r="H645" s="34">
        <v>-4.3796880756294296</v>
      </c>
      <c r="I645" s="4" t="s">
        <v>8</v>
      </c>
      <c r="J645" s="4" t="s">
        <v>8</v>
      </c>
      <c r="K645" s="34">
        <v>-8.2333152044770994</v>
      </c>
      <c r="L645" s="4" t="s">
        <v>8</v>
      </c>
      <c r="M645" s="4" t="s">
        <v>8</v>
      </c>
      <c r="N645" s="4" t="s">
        <v>8</v>
      </c>
      <c r="O645" s="5" t="s">
        <v>8</v>
      </c>
    </row>
    <row r="646" spans="1:15" x14ac:dyDescent="0.25">
      <c r="A646" s="2" t="s">
        <v>1375</v>
      </c>
      <c r="B646" s="3" t="s">
        <v>3853</v>
      </c>
      <c r="C646" s="3"/>
      <c r="D646" s="3" t="s">
        <v>5177</v>
      </c>
      <c r="E646" s="3" t="s">
        <v>1376</v>
      </c>
      <c r="F646" s="3" t="s">
        <v>3170</v>
      </c>
      <c r="G646" s="25" t="s">
        <v>4696</v>
      </c>
      <c r="H646" s="34">
        <v>-4.4272930482447501</v>
      </c>
      <c r="I646" s="4" t="s">
        <v>8</v>
      </c>
      <c r="J646" s="4" t="s">
        <v>8</v>
      </c>
      <c r="K646" s="34">
        <v>-9.0736245057401899</v>
      </c>
      <c r="L646" s="4" t="s">
        <v>8</v>
      </c>
      <c r="M646" s="4" t="s">
        <v>8</v>
      </c>
      <c r="N646" s="4" t="s">
        <v>8</v>
      </c>
      <c r="O646" s="5" t="s">
        <v>8</v>
      </c>
    </row>
    <row r="647" spans="1:15" x14ac:dyDescent="0.25">
      <c r="A647" s="2" t="s">
        <v>1377</v>
      </c>
      <c r="B647" s="3" t="s">
        <v>3854</v>
      </c>
      <c r="C647" s="3"/>
      <c r="D647" s="3" t="s">
        <v>5178</v>
      </c>
      <c r="E647" s="3" t="s">
        <v>46</v>
      </c>
      <c r="F647" s="3" t="s">
        <v>4696</v>
      </c>
      <c r="G647" s="25" t="s">
        <v>4696</v>
      </c>
      <c r="H647" s="4" t="s">
        <v>8</v>
      </c>
      <c r="I647" s="4" t="s">
        <v>8</v>
      </c>
      <c r="J647" s="4" t="s">
        <v>8</v>
      </c>
      <c r="K647" s="34">
        <v>0.20119206721813401</v>
      </c>
      <c r="L647" s="4" t="s">
        <v>8</v>
      </c>
      <c r="M647" s="4" t="s">
        <v>8</v>
      </c>
      <c r="N647" s="4" t="s">
        <v>8</v>
      </c>
      <c r="O647" s="5" t="s">
        <v>8</v>
      </c>
    </row>
    <row r="648" spans="1:15" x14ac:dyDescent="0.25">
      <c r="A648" s="2" t="s">
        <v>1378</v>
      </c>
      <c r="B648" s="3" t="s">
        <v>3855</v>
      </c>
      <c r="C648" s="3"/>
      <c r="D648" s="3"/>
      <c r="E648" s="3" t="s">
        <v>1379</v>
      </c>
      <c r="F648" s="3" t="s">
        <v>3166</v>
      </c>
      <c r="G648" s="25" t="s">
        <v>4696</v>
      </c>
      <c r="H648" s="4" t="s">
        <v>8</v>
      </c>
      <c r="I648" s="4" t="s">
        <v>8</v>
      </c>
      <c r="J648" s="4" t="s">
        <v>8</v>
      </c>
      <c r="K648" s="4" t="s">
        <v>3149</v>
      </c>
      <c r="L648" s="4" t="s">
        <v>3149</v>
      </c>
      <c r="M648" s="4" t="s">
        <v>3149</v>
      </c>
      <c r="N648" s="4" t="s">
        <v>3149</v>
      </c>
      <c r="O648" s="6" t="s">
        <v>3149</v>
      </c>
    </row>
    <row r="649" spans="1:15" x14ac:dyDescent="0.25">
      <c r="A649" s="2" t="s">
        <v>1380</v>
      </c>
      <c r="B649" s="3" t="s">
        <v>3856</v>
      </c>
      <c r="C649" s="3" t="s">
        <v>1381</v>
      </c>
      <c r="D649" s="3" t="s">
        <v>5179</v>
      </c>
      <c r="E649" s="3" t="s">
        <v>1382</v>
      </c>
      <c r="F649" s="3" t="s">
        <v>3165</v>
      </c>
      <c r="G649" s="25" t="s">
        <v>4696</v>
      </c>
      <c r="H649" s="4" t="s">
        <v>8</v>
      </c>
      <c r="I649" s="4" t="s">
        <v>8</v>
      </c>
      <c r="J649" s="4" t="s">
        <v>8</v>
      </c>
      <c r="K649" s="4" t="s">
        <v>8</v>
      </c>
      <c r="L649" s="4" t="s">
        <v>8</v>
      </c>
      <c r="M649" s="4" t="s">
        <v>8</v>
      </c>
      <c r="N649" s="4" t="s">
        <v>8</v>
      </c>
      <c r="O649" s="5" t="s">
        <v>8</v>
      </c>
    </row>
    <row r="650" spans="1:15" x14ac:dyDescent="0.25">
      <c r="A650" s="2" t="s">
        <v>1383</v>
      </c>
      <c r="B650" s="3" t="s">
        <v>3857</v>
      </c>
      <c r="C650" s="3"/>
      <c r="D650" s="3"/>
      <c r="E650" s="3" t="s">
        <v>46</v>
      </c>
      <c r="F650" s="3" t="s">
        <v>4696</v>
      </c>
      <c r="G650" s="25" t="s">
        <v>4696</v>
      </c>
      <c r="H650" s="4" t="s">
        <v>8</v>
      </c>
      <c r="I650" s="4" t="s">
        <v>8</v>
      </c>
      <c r="J650" s="4" t="s">
        <v>8</v>
      </c>
      <c r="K650" s="4" t="s">
        <v>3149</v>
      </c>
      <c r="L650" s="4" t="s">
        <v>3149</v>
      </c>
      <c r="M650" s="4" t="s">
        <v>3149</v>
      </c>
      <c r="N650" s="4" t="s">
        <v>3149</v>
      </c>
      <c r="O650" s="6" t="s">
        <v>3149</v>
      </c>
    </row>
    <row r="651" spans="1:15" x14ac:dyDescent="0.25">
      <c r="A651" s="2" t="s">
        <v>1384</v>
      </c>
      <c r="B651" s="3" t="s">
        <v>3858</v>
      </c>
      <c r="C651" s="3" t="s">
        <v>1385</v>
      </c>
      <c r="D651" s="3" t="s">
        <v>5180</v>
      </c>
      <c r="E651" s="3" t="s">
        <v>1386</v>
      </c>
      <c r="F651" s="3" t="s">
        <v>3171</v>
      </c>
      <c r="G651" s="25" t="s">
        <v>4696</v>
      </c>
      <c r="H651" s="4" t="s">
        <v>8</v>
      </c>
      <c r="I651" s="4" t="s">
        <v>8</v>
      </c>
      <c r="J651" s="4" t="s">
        <v>8</v>
      </c>
      <c r="K651" s="34">
        <v>0.13050993998302901</v>
      </c>
      <c r="L651" s="4" t="s">
        <v>8</v>
      </c>
      <c r="M651" s="4" t="s">
        <v>8</v>
      </c>
      <c r="N651" s="4" t="s">
        <v>8</v>
      </c>
      <c r="O651" s="5" t="s">
        <v>8</v>
      </c>
    </row>
    <row r="652" spans="1:15" x14ac:dyDescent="0.25">
      <c r="A652" s="2" t="s">
        <v>1387</v>
      </c>
      <c r="B652" s="3" t="s">
        <v>3859</v>
      </c>
      <c r="C652" s="3" t="s">
        <v>1388</v>
      </c>
      <c r="D652" s="3" t="s">
        <v>5181</v>
      </c>
      <c r="E652" s="3" t="s">
        <v>1389</v>
      </c>
      <c r="F652" s="3" t="s">
        <v>3165</v>
      </c>
      <c r="G652" s="25" t="s">
        <v>4</v>
      </c>
      <c r="H652" s="4" t="s">
        <v>8</v>
      </c>
      <c r="I652" s="4" t="s">
        <v>8</v>
      </c>
      <c r="J652" s="4" t="s">
        <v>8</v>
      </c>
      <c r="K652" s="34">
        <v>-0.50162703943214904</v>
      </c>
      <c r="L652" s="4" t="s">
        <v>8</v>
      </c>
      <c r="M652" s="4" t="s">
        <v>8</v>
      </c>
      <c r="N652" s="4" t="s">
        <v>8</v>
      </c>
      <c r="O652" s="5" t="s">
        <v>8</v>
      </c>
    </row>
    <row r="653" spans="1:15" x14ac:dyDescent="0.25">
      <c r="A653" s="2" t="s">
        <v>1390</v>
      </c>
      <c r="B653" s="3" t="s">
        <v>3860</v>
      </c>
      <c r="C653" s="3" t="s">
        <v>1391</v>
      </c>
      <c r="D653" s="3" t="s">
        <v>5182</v>
      </c>
      <c r="E653" s="3" t="s">
        <v>1392</v>
      </c>
      <c r="F653" s="3" t="s">
        <v>3167</v>
      </c>
      <c r="G653" s="25" t="s">
        <v>4696</v>
      </c>
      <c r="H653" s="34">
        <v>0.89152521917191896</v>
      </c>
      <c r="I653" s="4" t="s">
        <v>8</v>
      </c>
      <c r="J653" s="4" t="s">
        <v>8</v>
      </c>
      <c r="K653" s="34">
        <v>0.65974280007368002</v>
      </c>
      <c r="L653" s="4" t="s">
        <v>8</v>
      </c>
      <c r="M653" s="4" t="s">
        <v>8</v>
      </c>
      <c r="N653" s="4" t="s">
        <v>8</v>
      </c>
      <c r="O653" s="5" t="s">
        <v>8</v>
      </c>
    </row>
    <row r="654" spans="1:15" x14ac:dyDescent="0.25">
      <c r="A654" s="2" t="s">
        <v>1393</v>
      </c>
      <c r="B654" s="3" t="s">
        <v>3861</v>
      </c>
      <c r="C654" s="3" t="s">
        <v>1394</v>
      </c>
      <c r="D654" s="3" t="s">
        <v>5183</v>
      </c>
      <c r="E654" s="3" t="s">
        <v>1395</v>
      </c>
      <c r="F654" s="3" t="s">
        <v>3163</v>
      </c>
      <c r="G654" s="25" t="s">
        <v>4696</v>
      </c>
      <c r="H654" s="34">
        <v>1.06801091627002</v>
      </c>
      <c r="I654" s="34">
        <v>1.60036470375438</v>
      </c>
      <c r="J654" s="4" t="s">
        <v>8</v>
      </c>
      <c r="K654" s="34">
        <v>0.71017960511992595</v>
      </c>
      <c r="L654" s="4" t="s">
        <v>8</v>
      </c>
      <c r="M654" s="4" t="s">
        <v>8</v>
      </c>
      <c r="N654" s="4" t="s">
        <v>8</v>
      </c>
      <c r="O654" s="5" t="s">
        <v>8</v>
      </c>
    </row>
    <row r="655" spans="1:15" x14ac:dyDescent="0.25">
      <c r="A655" s="2" t="s">
        <v>1396</v>
      </c>
      <c r="B655" s="3" t="s">
        <v>3862</v>
      </c>
      <c r="C655" s="3"/>
      <c r="D655" s="3" t="s">
        <v>5184</v>
      </c>
      <c r="E655" s="3" t="s">
        <v>46</v>
      </c>
      <c r="F655" s="3" t="s">
        <v>4698</v>
      </c>
      <c r="G655" s="25" t="s">
        <v>4</v>
      </c>
      <c r="H655" s="34">
        <v>1.5007563134291</v>
      </c>
      <c r="I655" s="34">
        <v>2.0164376539858702</v>
      </c>
      <c r="J655" s="4" t="s">
        <v>8</v>
      </c>
      <c r="K655" s="4" t="s">
        <v>8</v>
      </c>
      <c r="L655" s="4" t="s">
        <v>8</v>
      </c>
      <c r="M655" s="4" t="s">
        <v>8</v>
      </c>
      <c r="N655" s="4" t="s">
        <v>8</v>
      </c>
      <c r="O655" s="5" t="s">
        <v>8</v>
      </c>
    </row>
    <row r="656" spans="1:15" x14ac:dyDescent="0.25">
      <c r="A656" s="2" t="s">
        <v>1397</v>
      </c>
      <c r="B656" s="3" t="s">
        <v>3863</v>
      </c>
      <c r="C656" s="3"/>
      <c r="D656" s="3" t="s">
        <v>5185</v>
      </c>
      <c r="E656" s="3" t="s">
        <v>1398</v>
      </c>
      <c r="F656" s="3" t="s">
        <v>3174</v>
      </c>
      <c r="G656" s="25" t="s">
        <v>4</v>
      </c>
      <c r="H656" s="34">
        <v>-0.99332674931755804</v>
      </c>
      <c r="I656" s="4" t="s">
        <v>8</v>
      </c>
      <c r="J656" s="4" t="s">
        <v>8</v>
      </c>
      <c r="K656" s="34">
        <v>-1.09009282452239</v>
      </c>
      <c r="L656" s="4" t="s">
        <v>8</v>
      </c>
      <c r="M656" s="4" t="s">
        <v>8</v>
      </c>
      <c r="N656" s="4" t="s">
        <v>8</v>
      </c>
      <c r="O656" s="5" t="s">
        <v>8</v>
      </c>
    </row>
    <row r="657" spans="1:15" x14ac:dyDescent="0.25">
      <c r="A657" s="2" t="s">
        <v>1399</v>
      </c>
      <c r="B657" s="3" t="s">
        <v>3864</v>
      </c>
      <c r="C657" s="3"/>
      <c r="D657" s="3" t="s">
        <v>5186</v>
      </c>
      <c r="E657" s="3" t="s">
        <v>46</v>
      </c>
      <c r="F657" s="3" t="s">
        <v>3174</v>
      </c>
      <c r="G657" s="25" t="s">
        <v>4</v>
      </c>
      <c r="H657" s="4" t="s">
        <v>8</v>
      </c>
      <c r="I657" s="34">
        <v>2.3382266726983998</v>
      </c>
      <c r="J657" s="4" t="s">
        <v>8</v>
      </c>
      <c r="K657" s="34">
        <v>-1.26807666347504</v>
      </c>
      <c r="L657" s="4" t="s">
        <v>8</v>
      </c>
      <c r="M657" s="4" t="s">
        <v>8</v>
      </c>
      <c r="N657" s="4" t="s">
        <v>8</v>
      </c>
      <c r="O657" s="5" t="s">
        <v>8</v>
      </c>
    </row>
    <row r="658" spans="1:15" x14ac:dyDescent="0.25">
      <c r="A658" s="2" t="s">
        <v>1400</v>
      </c>
      <c r="B658" s="3" t="s">
        <v>3865</v>
      </c>
      <c r="C658" s="3"/>
      <c r="D658" s="3" t="s">
        <v>5187</v>
      </c>
      <c r="E658" s="3" t="s">
        <v>1401</v>
      </c>
      <c r="F658" s="3" t="s">
        <v>3174</v>
      </c>
      <c r="G658" s="25" t="s">
        <v>4696</v>
      </c>
      <c r="H658" s="34">
        <v>1.59819284260734</v>
      </c>
      <c r="I658" s="34">
        <v>0.92790631887852304</v>
      </c>
      <c r="J658" s="4" t="s">
        <v>8</v>
      </c>
      <c r="K658" s="34">
        <v>2.7036669638530402</v>
      </c>
      <c r="L658" s="4" t="s">
        <v>8</v>
      </c>
      <c r="M658" s="4" t="s">
        <v>8</v>
      </c>
      <c r="N658" s="4" t="s">
        <v>8</v>
      </c>
      <c r="O658" s="5" t="s">
        <v>8</v>
      </c>
    </row>
    <row r="659" spans="1:15" x14ac:dyDescent="0.25">
      <c r="A659" s="2" t="s">
        <v>1402</v>
      </c>
      <c r="B659" s="3" t="s">
        <v>3866</v>
      </c>
      <c r="C659" s="3"/>
      <c r="D659" s="3"/>
      <c r="E659" s="3" t="s">
        <v>1403</v>
      </c>
      <c r="F659" s="3" t="s">
        <v>3174</v>
      </c>
      <c r="G659" s="25" t="s">
        <v>4696</v>
      </c>
      <c r="H659" s="34">
        <v>1.7541508673791</v>
      </c>
      <c r="I659" s="34">
        <v>1.27698913753828</v>
      </c>
      <c r="J659" s="4" t="s">
        <v>8</v>
      </c>
      <c r="K659" s="4" t="s">
        <v>3149</v>
      </c>
      <c r="L659" s="4" t="s">
        <v>3149</v>
      </c>
      <c r="M659" s="4" t="s">
        <v>3149</v>
      </c>
      <c r="N659" s="4" t="s">
        <v>3149</v>
      </c>
      <c r="O659" s="6" t="s">
        <v>3149</v>
      </c>
    </row>
    <row r="660" spans="1:15" x14ac:dyDescent="0.25">
      <c r="A660" s="2" t="s">
        <v>1404</v>
      </c>
      <c r="B660" s="3" t="s">
        <v>3867</v>
      </c>
      <c r="C660" s="3"/>
      <c r="D660" s="3" t="s">
        <v>5188</v>
      </c>
      <c r="E660" s="3" t="s">
        <v>1405</v>
      </c>
      <c r="F660" s="3" t="s">
        <v>3164</v>
      </c>
      <c r="G660" s="25" t="s">
        <v>4696</v>
      </c>
      <c r="H660" s="34">
        <v>0.72075835768882401</v>
      </c>
      <c r="I660" s="4" t="s">
        <v>8</v>
      </c>
      <c r="J660" s="4" t="s">
        <v>8</v>
      </c>
      <c r="K660" s="4" t="s">
        <v>8</v>
      </c>
      <c r="L660" s="4" t="s">
        <v>8</v>
      </c>
      <c r="M660" s="4" t="s">
        <v>8</v>
      </c>
      <c r="N660" s="4" t="s">
        <v>8</v>
      </c>
      <c r="O660" s="5" t="s">
        <v>8</v>
      </c>
    </row>
    <row r="661" spans="1:15" x14ac:dyDescent="0.25">
      <c r="A661" s="2" t="s">
        <v>1406</v>
      </c>
      <c r="B661" s="3" t="s">
        <v>3868</v>
      </c>
      <c r="C661" s="3" t="s">
        <v>1407</v>
      </c>
      <c r="D661" s="3" t="s">
        <v>5189</v>
      </c>
      <c r="E661" s="3" t="s">
        <v>1408</v>
      </c>
      <c r="F661" s="3" t="s">
        <v>3174</v>
      </c>
      <c r="G661" s="25" t="s">
        <v>4696</v>
      </c>
      <c r="H661" s="34">
        <v>0.91674603828677503</v>
      </c>
      <c r="I661" s="4" t="s">
        <v>8</v>
      </c>
      <c r="J661" s="4" t="s">
        <v>8</v>
      </c>
      <c r="K661" s="4" t="s">
        <v>8</v>
      </c>
      <c r="L661" s="4" t="s">
        <v>8</v>
      </c>
      <c r="M661" s="4" t="s">
        <v>8</v>
      </c>
      <c r="N661" s="4" t="s">
        <v>8</v>
      </c>
      <c r="O661" s="5" t="s">
        <v>8</v>
      </c>
    </row>
    <row r="662" spans="1:15" x14ac:dyDescent="0.25">
      <c r="A662" s="2" t="s">
        <v>1409</v>
      </c>
      <c r="B662" s="3" t="s">
        <v>3869</v>
      </c>
      <c r="C662" s="3" t="s">
        <v>1410</v>
      </c>
      <c r="D662" s="3"/>
      <c r="E662" s="3" t="s">
        <v>1411</v>
      </c>
      <c r="F662" s="3" t="s">
        <v>3174</v>
      </c>
      <c r="G662" s="25" t="s">
        <v>4696</v>
      </c>
      <c r="H662" s="34">
        <v>0.97692315977030098</v>
      </c>
      <c r="I662" s="4" t="s">
        <v>8</v>
      </c>
      <c r="J662" s="4" t="s">
        <v>8</v>
      </c>
      <c r="K662" s="4" t="s">
        <v>3149</v>
      </c>
      <c r="L662" s="4" t="s">
        <v>3149</v>
      </c>
      <c r="M662" s="4" t="s">
        <v>3149</v>
      </c>
      <c r="N662" s="4" t="s">
        <v>3149</v>
      </c>
      <c r="O662" s="6" t="s">
        <v>3149</v>
      </c>
    </row>
    <row r="663" spans="1:15" x14ac:dyDescent="0.25">
      <c r="A663" s="2" t="s">
        <v>1412</v>
      </c>
      <c r="B663" s="3" t="s">
        <v>3870</v>
      </c>
      <c r="C663" s="3" t="s">
        <v>1413</v>
      </c>
      <c r="D663" s="3" t="s">
        <v>5190</v>
      </c>
      <c r="E663" s="3" t="s">
        <v>1414</v>
      </c>
      <c r="F663" s="3" t="s">
        <v>3161</v>
      </c>
      <c r="G663" s="25" t="s">
        <v>4696</v>
      </c>
      <c r="H663" s="4" t="s">
        <v>8</v>
      </c>
      <c r="I663" s="4" t="s">
        <v>8</v>
      </c>
      <c r="J663" s="4" t="s">
        <v>8</v>
      </c>
      <c r="K663" s="4" t="s">
        <v>8</v>
      </c>
      <c r="L663" s="4" t="s">
        <v>8</v>
      </c>
      <c r="M663" s="4" t="s">
        <v>8</v>
      </c>
      <c r="N663" s="4" t="s">
        <v>8</v>
      </c>
      <c r="O663" s="5" t="s">
        <v>8</v>
      </c>
    </row>
    <row r="664" spans="1:15" x14ac:dyDescent="0.25">
      <c r="A664" s="2" t="s">
        <v>1415</v>
      </c>
      <c r="B664" s="3" t="s">
        <v>3871</v>
      </c>
      <c r="C664" s="3"/>
      <c r="D664" s="3"/>
      <c r="E664" s="3" t="s">
        <v>1416</v>
      </c>
      <c r="F664" s="3" t="s">
        <v>3174</v>
      </c>
      <c r="G664" s="25" t="s">
        <v>4696</v>
      </c>
      <c r="H664" s="4" t="s">
        <v>8</v>
      </c>
      <c r="I664" s="4" t="s">
        <v>8</v>
      </c>
      <c r="J664" s="4" t="s">
        <v>8</v>
      </c>
      <c r="K664" s="4" t="s">
        <v>3149</v>
      </c>
      <c r="L664" s="4" t="s">
        <v>3149</v>
      </c>
      <c r="M664" s="4" t="s">
        <v>3149</v>
      </c>
      <c r="N664" s="4" t="s">
        <v>3149</v>
      </c>
      <c r="O664" s="6" t="s">
        <v>3149</v>
      </c>
    </row>
    <row r="665" spans="1:15" x14ac:dyDescent="0.25">
      <c r="A665" s="2" t="s">
        <v>1417</v>
      </c>
      <c r="B665" s="3" t="s">
        <v>3872</v>
      </c>
      <c r="C665" s="3"/>
      <c r="D665" s="3" t="s">
        <v>1417</v>
      </c>
      <c r="E665" s="3" t="s">
        <v>273</v>
      </c>
      <c r="F665" s="3" t="s">
        <v>3174</v>
      </c>
      <c r="G665" s="25" t="s">
        <v>4696</v>
      </c>
      <c r="H665" s="4" t="s">
        <v>8</v>
      </c>
      <c r="I665" s="4" t="s">
        <v>8</v>
      </c>
      <c r="J665" s="4" t="s">
        <v>8</v>
      </c>
      <c r="K665" s="4" t="s">
        <v>8</v>
      </c>
      <c r="L665" s="4" t="s">
        <v>8</v>
      </c>
      <c r="M665" s="4" t="s">
        <v>8</v>
      </c>
      <c r="N665" s="4" t="s">
        <v>8</v>
      </c>
      <c r="O665" s="5" t="s">
        <v>8</v>
      </c>
    </row>
    <row r="666" spans="1:15" x14ac:dyDescent="0.25">
      <c r="A666" s="2" t="s">
        <v>1418</v>
      </c>
      <c r="B666" s="3" t="s">
        <v>3873</v>
      </c>
      <c r="C666" s="3"/>
      <c r="D666" s="3" t="s">
        <v>5191</v>
      </c>
      <c r="E666" s="3" t="s">
        <v>1419</v>
      </c>
      <c r="F666" s="3" t="s">
        <v>3174</v>
      </c>
      <c r="G666" s="25" t="s">
        <v>4696</v>
      </c>
      <c r="H666" s="4" t="s">
        <v>8</v>
      </c>
      <c r="I666" s="4" t="s">
        <v>8</v>
      </c>
      <c r="J666" s="4" t="s">
        <v>8</v>
      </c>
      <c r="K666" s="34">
        <v>0.25840852744955001</v>
      </c>
      <c r="L666" s="4" t="s">
        <v>8</v>
      </c>
      <c r="M666" s="4" t="s">
        <v>8</v>
      </c>
      <c r="N666" s="4" t="s">
        <v>8</v>
      </c>
      <c r="O666" s="5" t="s">
        <v>8</v>
      </c>
    </row>
    <row r="667" spans="1:15" x14ac:dyDescent="0.25">
      <c r="A667" s="2" t="s">
        <v>1420</v>
      </c>
      <c r="B667" s="3" t="s">
        <v>3874</v>
      </c>
      <c r="C667" s="3"/>
      <c r="D667" s="3"/>
      <c r="E667" s="3" t="s">
        <v>1421</v>
      </c>
      <c r="F667" s="3" t="s">
        <v>3167</v>
      </c>
      <c r="G667" s="25" t="s">
        <v>4696</v>
      </c>
      <c r="H667" s="34">
        <v>2.5243685314286699</v>
      </c>
      <c r="I667" s="4" t="s">
        <v>8</v>
      </c>
      <c r="J667" s="4" t="s">
        <v>8</v>
      </c>
      <c r="K667" s="4" t="s">
        <v>3149</v>
      </c>
      <c r="L667" s="4" t="s">
        <v>3149</v>
      </c>
      <c r="M667" s="4" t="s">
        <v>3149</v>
      </c>
      <c r="N667" s="4" t="s">
        <v>3149</v>
      </c>
      <c r="O667" s="6" t="s">
        <v>3149</v>
      </c>
    </row>
    <row r="668" spans="1:15" x14ac:dyDescent="0.25">
      <c r="A668" s="2" t="s">
        <v>1422</v>
      </c>
      <c r="B668" s="3" t="s">
        <v>3875</v>
      </c>
      <c r="C668" s="3"/>
      <c r="D668" s="3" t="s">
        <v>5192</v>
      </c>
      <c r="E668" s="3" t="s">
        <v>1423</v>
      </c>
      <c r="F668" s="3" t="s">
        <v>3158</v>
      </c>
      <c r="G668" s="25" t="s">
        <v>4696</v>
      </c>
      <c r="H668" s="34">
        <v>-2.5604503528236102</v>
      </c>
      <c r="I668" s="34">
        <v>-3.3845775065821102</v>
      </c>
      <c r="J668" s="4" t="s">
        <v>8</v>
      </c>
      <c r="K668" s="34">
        <v>-8.7100378278723606E-2</v>
      </c>
      <c r="L668" s="4" t="s">
        <v>8</v>
      </c>
      <c r="M668" s="4" t="s">
        <v>8</v>
      </c>
      <c r="N668" s="4" t="s">
        <v>8</v>
      </c>
      <c r="O668" s="5" t="s">
        <v>8</v>
      </c>
    </row>
    <row r="669" spans="1:15" x14ac:dyDescent="0.25">
      <c r="A669" s="2" t="s">
        <v>1424</v>
      </c>
      <c r="B669" s="3" t="s">
        <v>3876</v>
      </c>
      <c r="C669" s="3"/>
      <c r="D669" s="3"/>
      <c r="E669" s="3" t="s">
        <v>1425</v>
      </c>
      <c r="F669" s="3" t="s">
        <v>4699</v>
      </c>
      <c r="G669" s="25" t="s">
        <v>4696</v>
      </c>
      <c r="H669" s="4" t="s">
        <v>8</v>
      </c>
      <c r="I669" s="4" t="s">
        <v>8</v>
      </c>
      <c r="J669" s="4" t="s">
        <v>8</v>
      </c>
      <c r="K669" s="4" t="s">
        <v>3149</v>
      </c>
      <c r="L669" s="4" t="s">
        <v>3149</v>
      </c>
      <c r="M669" s="4" t="s">
        <v>3149</v>
      </c>
      <c r="N669" s="4" t="s">
        <v>3149</v>
      </c>
      <c r="O669" s="6" t="s">
        <v>3149</v>
      </c>
    </row>
    <row r="670" spans="1:15" x14ac:dyDescent="0.25">
      <c r="A670" s="2" t="s">
        <v>1426</v>
      </c>
      <c r="B670" s="3" t="s">
        <v>3877</v>
      </c>
      <c r="C670" s="3" t="s">
        <v>1427</v>
      </c>
      <c r="D670" s="3"/>
      <c r="E670" s="3" t="s">
        <v>1428</v>
      </c>
      <c r="F670" s="3" t="s">
        <v>3167</v>
      </c>
      <c r="G670" s="25" t="s">
        <v>4696</v>
      </c>
      <c r="H670" s="34">
        <v>3.65043915496932</v>
      </c>
      <c r="I670" s="34">
        <v>1.9337034956340899</v>
      </c>
      <c r="J670" s="4" t="s">
        <v>8</v>
      </c>
      <c r="K670" s="4" t="s">
        <v>3149</v>
      </c>
      <c r="L670" s="4" t="s">
        <v>3149</v>
      </c>
      <c r="M670" s="4" t="s">
        <v>3149</v>
      </c>
      <c r="N670" s="4" t="s">
        <v>3149</v>
      </c>
      <c r="O670" s="6" t="s">
        <v>3149</v>
      </c>
    </row>
    <row r="671" spans="1:15" x14ac:dyDescent="0.25">
      <c r="A671" s="2" t="s">
        <v>1429</v>
      </c>
      <c r="B671" s="3" t="s">
        <v>3878</v>
      </c>
      <c r="C671" s="3"/>
      <c r="D671" s="3" t="s">
        <v>5193</v>
      </c>
      <c r="E671" s="3" t="s">
        <v>173</v>
      </c>
      <c r="F671" s="3" t="s">
        <v>4696</v>
      </c>
      <c r="G671" s="25" t="s">
        <v>4696</v>
      </c>
      <c r="H671" s="4" t="s">
        <v>8</v>
      </c>
      <c r="I671" s="4" t="s">
        <v>8</v>
      </c>
      <c r="J671" s="4" t="s">
        <v>8</v>
      </c>
      <c r="K671" s="4" t="s">
        <v>8</v>
      </c>
      <c r="L671" s="4" t="s">
        <v>8</v>
      </c>
      <c r="M671" s="4" t="s">
        <v>8</v>
      </c>
      <c r="N671" s="4" t="s">
        <v>8</v>
      </c>
      <c r="O671" s="5" t="s">
        <v>8</v>
      </c>
    </row>
    <row r="672" spans="1:15" x14ac:dyDescent="0.25">
      <c r="A672" s="2" t="s">
        <v>1430</v>
      </c>
      <c r="B672" s="3" t="s">
        <v>3879</v>
      </c>
      <c r="C672" s="3"/>
      <c r="D672" s="3" t="s">
        <v>5194</v>
      </c>
      <c r="E672" s="3" t="s">
        <v>1431</v>
      </c>
      <c r="F672" s="3" t="s">
        <v>3161</v>
      </c>
      <c r="G672" s="25" t="s">
        <v>4696</v>
      </c>
      <c r="H672" s="34">
        <v>0.88572007756637305</v>
      </c>
      <c r="I672" s="34">
        <v>1.0351039444096299</v>
      </c>
      <c r="J672" s="4" t="s">
        <v>8</v>
      </c>
      <c r="K672" s="34">
        <v>-0.32126570234738</v>
      </c>
      <c r="L672" s="4" t="s">
        <v>8</v>
      </c>
      <c r="M672" s="4" t="s">
        <v>8</v>
      </c>
      <c r="N672" s="4" t="s">
        <v>8</v>
      </c>
      <c r="O672" s="5" t="s">
        <v>8</v>
      </c>
    </row>
    <row r="673" spans="1:15" x14ac:dyDescent="0.25">
      <c r="A673" s="2" t="s">
        <v>1432</v>
      </c>
      <c r="B673" s="3" t="s">
        <v>3880</v>
      </c>
      <c r="C673" s="3" t="s">
        <v>1433</v>
      </c>
      <c r="D673" s="3" t="s">
        <v>5195</v>
      </c>
      <c r="E673" s="3" t="s">
        <v>1434</v>
      </c>
      <c r="F673" s="3" t="s">
        <v>3163</v>
      </c>
      <c r="G673" s="25" t="s">
        <v>4696</v>
      </c>
      <c r="H673" s="4" t="s">
        <v>8</v>
      </c>
      <c r="I673" s="4" t="s">
        <v>8</v>
      </c>
      <c r="J673" s="4" t="s">
        <v>8</v>
      </c>
      <c r="K673" s="4" t="s">
        <v>8</v>
      </c>
      <c r="L673" s="4" t="s">
        <v>8</v>
      </c>
      <c r="M673" s="4" t="s">
        <v>8</v>
      </c>
      <c r="N673" s="4" t="s">
        <v>8</v>
      </c>
      <c r="O673" s="5" t="s">
        <v>8</v>
      </c>
    </row>
    <row r="674" spans="1:15" x14ac:dyDescent="0.25">
      <c r="A674" s="2" t="s">
        <v>1435</v>
      </c>
      <c r="B674" s="3" t="s">
        <v>3881</v>
      </c>
      <c r="C674" s="3"/>
      <c r="D674" s="3" t="s">
        <v>5196</v>
      </c>
      <c r="E674" s="3" t="s">
        <v>46</v>
      </c>
      <c r="F674" s="3" t="s">
        <v>4698</v>
      </c>
      <c r="G674" s="25" t="s">
        <v>4696</v>
      </c>
      <c r="H674" s="4" t="s">
        <v>8</v>
      </c>
      <c r="I674" s="34">
        <v>-0.71030836661965202</v>
      </c>
      <c r="J674" s="4" t="s">
        <v>8</v>
      </c>
      <c r="K674" s="4" t="s">
        <v>8</v>
      </c>
      <c r="L674" s="4" t="s">
        <v>8</v>
      </c>
      <c r="M674" s="4" t="s">
        <v>8</v>
      </c>
      <c r="N674" s="4" t="s">
        <v>8</v>
      </c>
      <c r="O674" s="5" t="s">
        <v>8</v>
      </c>
    </row>
    <row r="675" spans="1:15" x14ac:dyDescent="0.25">
      <c r="A675" s="2" t="s">
        <v>1436</v>
      </c>
      <c r="B675" s="3" t="s">
        <v>3882</v>
      </c>
      <c r="C675" s="3"/>
      <c r="D675" s="3" t="s">
        <v>5197</v>
      </c>
      <c r="E675" s="3" t="s">
        <v>46</v>
      </c>
      <c r="F675" s="3" t="s">
        <v>4698</v>
      </c>
      <c r="G675" s="25" t="s">
        <v>4696</v>
      </c>
      <c r="H675" s="34">
        <v>-0.690502809350659</v>
      </c>
      <c r="I675" s="34">
        <v>-0.74521427078984304</v>
      </c>
      <c r="J675" s="4" t="s">
        <v>8</v>
      </c>
      <c r="K675" s="4" t="s">
        <v>8</v>
      </c>
      <c r="L675" s="4" t="s">
        <v>8</v>
      </c>
      <c r="M675" s="4" t="s">
        <v>8</v>
      </c>
      <c r="N675" s="4" t="s">
        <v>8</v>
      </c>
      <c r="O675" s="5" t="s">
        <v>8</v>
      </c>
    </row>
    <row r="676" spans="1:15" x14ac:dyDescent="0.25">
      <c r="A676" s="2" t="s">
        <v>1437</v>
      </c>
      <c r="B676" s="3" t="s">
        <v>3883</v>
      </c>
      <c r="C676" s="3"/>
      <c r="D676" s="3" t="s">
        <v>5198</v>
      </c>
      <c r="E676" s="3" t="s">
        <v>1438</v>
      </c>
      <c r="F676" s="3" t="s">
        <v>3171</v>
      </c>
      <c r="G676" s="25" t="s">
        <v>4696</v>
      </c>
      <c r="H676" s="4" t="s">
        <v>8</v>
      </c>
      <c r="I676" s="34">
        <v>1.0472864380886699</v>
      </c>
      <c r="J676" s="4" t="s">
        <v>8</v>
      </c>
      <c r="K676" s="4" t="s">
        <v>8</v>
      </c>
      <c r="L676" s="4" t="s">
        <v>8</v>
      </c>
      <c r="M676" s="4" t="s">
        <v>8</v>
      </c>
      <c r="N676" s="4" t="s">
        <v>8</v>
      </c>
      <c r="O676" s="5" t="s">
        <v>8</v>
      </c>
    </row>
    <row r="677" spans="1:15" x14ac:dyDescent="0.25">
      <c r="A677" s="2" t="s">
        <v>1439</v>
      </c>
      <c r="B677" s="3" t="s">
        <v>3884</v>
      </c>
      <c r="C677" s="3"/>
      <c r="D677" s="3"/>
      <c r="E677" s="3" t="s">
        <v>1438</v>
      </c>
      <c r="F677" s="3" t="s">
        <v>3171</v>
      </c>
      <c r="G677" s="25" t="s">
        <v>4696</v>
      </c>
      <c r="H677" s="4" t="s">
        <v>8</v>
      </c>
      <c r="I677" s="4" t="s">
        <v>8</v>
      </c>
      <c r="J677" s="4" t="s">
        <v>8</v>
      </c>
      <c r="K677" s="4" t="s">
        <v>3149</v>
      </c>
      <c r="L677" s="4" t="s">
        <v>3149</v>
      </c>
      <c r="M677" s="4" t="s">
        <v>3149</v>
      </c>
      <c r="N677" s="4" t="s">
        <v>3149</v>
      </c>
      <c r="O677" s="6" t="s">
        <v>3149</v>
      </c>
    </row>
    <row r="678" spans="1:15" x14ac:dyDescent="0.25">
      <c r="A678" s="2" t="s">
        <v>1440</v>
      </c>
      <c r="B678" s="3" t="s">
        <v>3885</v>
      </c>
      <c r="C678" s="3" t="s">
        <v>1441</v>
      </c>
      <c r="D678" s="3" t="s">
        <v>5199</v>
      </c>
      <c r="E678" s="3" t="s">
        <v>1442</v>
      </c>
      <c r="F678" s="3" t="s">
        <v>3163</v>
      </c>
      <c r="G678" s="25" t="s">
        <v>4696</v>
      </c>
      <c r="H678" s="4" t="s">
        <v>8</v>
      </c>
      <c r="I678" s="4" t="s">
        <v>8</v>
      </c>
      <c r="J678" s="4" t="s">
        <v>8</v>
      </c>
      <c r="K678" s="4" t="s">
        <v>8</v>
      </c>
      <c r="L678" s="4" t="s">
        <v>8</v>
      </c>
      <c r="M678" s="4" t="s">
        <v>8</v>
      </c>
      <c r="N678" s="4" t="s">
        <v>8</v>
      </c>
      <c r="O678" s="5" t="s">
        <v>8</v>
      </c>
    </row>
    <row r="679" spans="1:15" x14ac:dyDescent="0.25">
      <c r="A679" s="2" t="s">
        <v>1443</v>
      </c>
      <c r="B679" s="3" t="s">
        <v>3886</v>
      </c>
      <c r="C679" s="3"/>
      <c r="D679" s="3" t="s">
        <v>5200</v>
      </c>
      <c r="E679" s="3" t="s">
        <v>1444</v>
      </c>
      <c r="F679" s="3" t="s">
        <v>3159</v>
      </c>
      <c r="G679" s="25" t="s">
        <v>4696</v>
      </c>
      <c r="H679" s="4" t="s">
        <v>8</v>
      </c>
      <c r="I679" s="4" t="s">
        <v>8</v>
      </c>
      <c r="J679" s="4" t="s">
        <v>8</v>
      </c>
      <c r="K679" s="34">
        <v>-0.18455236959173399</v>
      </c>
      <c r="L679" s="4" t="s">
        <v>8</v>
      </c>
      <c r="M679" s="4" t="s">
        <v>8</v>
      </c>
      <c r="N679" s="4" t="s">
        <v>8</v>
      </c>
      <c r="O679" s="5" t="s">
        <v>8</v>
      </c>
    </row>
    <row r="680" spans="1:15" x14ac:dyDescent="0.25">
      <c r="A680" s="2" t="s">
        <v>1445</v>
      </c>
      <c r="B680" s="3" t="s">
        <v>3887</v>
      </c>
      <c r="C680" s="3"/>
      <c r="D680" s="3" t="s">
        <v>5201</v>
      </c>
      <c r="E680" s="3" t="s">
        <v>1446</v>
      </c>
      <c r="F680" s="3" t="s">
        <v>3158</v>
      </c>
      <c r="G680" s="25" t="s">
        <v>4696</v>
      </c>
      <c r="H680" s="4" t="s">
        <v>8</v>
      </c>
      <c r="I680" s="4" t="s">
        <v>8</v>
      </c>
      <c r="J680" s="4" t="s">
        <v>8</v>
      </c>
      <c r="K680" s="4" t="s">
        <v>8</v>
      </c>
      <c r="L680" s="4" t="s">
        <v>8</v>
      </c>
      <c r="M680" s="4" t="s">
        <v>8</v>
      </c>
      <c r="N680" s="4" t="s">
        <v>8</v>
      </c>
      <c r="O680" s="5" t="s">
        <v>8</v>
      </c>
    </row>
    <row r="681" spans="1:15" x14ac:dyDescent="0.25">
      <c r="A681" s="2" t="s">
        <v>1447</v>
      </c>
      <c r="B681" s="3" t="s">
        <v>3888</v>
      </c>
      <c r="C681" s="3"/>
      <c r="D681" s="3"/>
      <c r="E681" s="3" t="s">
        <v>1448</v>
      </c>
      <c r="F681" s="3" t="s">
        <v>3162</v>
      </c>
      <c r="G681" s="25" t="s">
        <v>4696</v>
      </c>
      <c r="H681" s="4" t="s">
        <v>8</v>
      </c>
      <c r="I681" s="4" t="s">
        <v>8</v>
      </c>
      <c r="J681" s="4" t="s">
        <v>8</v>
      </c>
      <c r="K681" s="4" t="s">
        <v>3149</v>
      </c>
      <c r="L681" s="4" t="s">
        <v>3149</v>
      </c>
      <c r="M681" s="4" t="s">
        <v>3149</v>
      </c>
      <c r="N681" s="4" t="s">
        <v>3149</v>
      </c>
      <c r="O681" s="6" t="s">
        <v>3149</v>
      </c>
    </row>
    <row r="682" spans="1:15" x14ac:dyDescent="0.25">
      <c r="A682" s="2" t="s">
        <v>1449</v>
      </c>
      <c r="B682" s="3" t="s">
        <v>3889</v>
      </c>
      <c r="C682" s="3"/>
      <c r="D682" s="3" t="s">
        <v>5202</v>
      </c>
      <c r="E682" s="3" t="s">
        <v>1450</v>
      </c>
      <c r="F682" s="3" t="s">
        <v>3159</v>
      </c>
      <c r="G682" s="25" t="s">
        <v>4696</v>
      </c>
      <c r="H682" s="34">
        <v>-0.79227844338083497</v>
      </c>
      <c r="I682" s="4" t="s">
        <v>8</v>
      </c>
      <c r="J682" s="4" t="s">
        <v>8</v>
      </c>
      <c r="K682" s="4" t="s">
        <v>8</v>
      </c>
      <c r="L682" s="4" t="s">
        <v>8</v>
      </c>
      <c r="M682" s="4" t="s">
        <v>8</v>
      </c>
      <c r="N682" s="4" t="s">
        <v>8</v>
      </c>
      <c r="O682" s="5" t="s">
        <v>8</v>
      </c>
    </row>
    <row r="683" spans="1:15" x14ac:dyDescent="0.25">
      <c r="A683" s="2" t="s">
        <v>1451</v>
      </c>
      <c r="B683" s="3" t="s">
        <v>3890</v>
      </c>
      <c r="C683" s="3" t="s">
        <v>1452</v>
      </c>
      <c r="D683" s="3" t="s">
        <v>5203</v>
      </c>
      <c r="E683" s="3" t="s">
        <v>1453</v>
      </c>
      <c r="F683" s="3" t="s">
        <v>3174</v>
      </c>
      <c r="G683" s="25" t="s">
        <v>4696</v>
      </c>
      <c r="H683" s="4" t="s">
        <v>8</v>
      </c>
      <c r="I683" s="34">
        <v>0.80838764540058905</v>
      </c>
      <c r="J683" s="4" t="s">
        <v>8</v>
      </c>
      <c r="K683" s="4" t="s">
        <v>8</v>
      </c>
      <c r="L683" s="4" t="s">
        <v>8</v>
      </c>
      <c r="M683" s="4" t="s">
        <v>8</v>
      </c>
      <c r="N683" s="4" t="s">
        <v>8</v>
      </c>
      <c r="O683" s="5" t="s">
        <v>8</v>
      </c>
    </row>
    <row r="684" spans="1:15" x14ac:dyDescent="0.25">
      <c r="A684" s="2" t="s">
        <v>1454</v>
      </c>
      <c r="B684" s="3" t="s">
        <v>3891</v>
      </c>
      <c r="C684" s="3"/>
      <c r="D684" s="3" t="s">
        <v>5204</v>
      </c>
      <c r="E684" s="3" t="s">
        <v>1455</v>
      </c>
      <c r="F684" s="3" t="s">
        <v>3166</v>
      </c>
      <c r="G684" s="25" t="s">
        <v>4696</v>
      </c>
      <c r="H684" s="4" t="s">
        <v>8</v>
      </c>
      <c r="I684" s="4" t="s">
        <v>8</v>
      </c>
      <c r="J684" s="4" t="s">
        <v>8</v>
      </c>
      <c r="K684" s="4" t="s">
        <v>8</v>
      </c>
      <c r="L684" s="4" t="s">
        <v>8</v>
      </c>
      <c r="M684" s="4" t="s">
        <v>8</v>
      </c>
      <c r="N684" s="4" t="s">
        <v>8</v>
      </c>
      <c r="O684" s="5" t="s">
        <v>8</v>
      </c>
    </row>
    <row r="685" spans="1:15" x14ac:dyDescent="0.25">
      <c r="A685" s="2" t="s">
        <v>1456</v>
      </c>
      <c r="B685" s="3" t="s">
        <v>3892</v>
      </c>
      <c r="C685" s="3"/>
      <c r="D685" s="3" t="s">
        <v>5205</v>
      </c>
      <c r="E685" s="3" t="s">
        <v>1457</v>
      </c>
      <c r="F685" s="3" t="s">
        <v>3159</v>
      </c>
      <c r="G685" s="25" t="s">
        <v>4696</v>
      </c>
      <c r="H685" s="4" t="s">
        <v>8</v>
      </c>
      <c r="I685" s="4" t="s">
        <v>8</v>
      </c>
      <c r="J685" s="4" t="s">
        <v>8</v>
      </c>
      <c r="K685" s="4" t="s">
        <v>8</v>
      </c>
      <c r="L685" s="4" t="s">
        <v>8</v>
      </c>
      <c r="M685" s="4" t="s">
        <v>8</v>
      </c>
      <c r="N685" s="4" t="s">
        <v>8</v>
      </c>
      <c r="O685" s="5" t="s">
        <v>8</v>
      </c>
    </row>
    <row r="686" spans="1:15" x14ac:dyDescent="0.25">
      <c r="A686" s="2" t="s">
        <v>1458</v>
      </c>
      <c r="B686" s="3" t="s">
        <v>3893</v>
      </c>
      <c r="C686" s="3"/>
      <c r="D686" s="3" t="s">
        <v>5206</v>
      </c>
      <c r="E686" s="3" t="s">
        <v>1459</v>
      </c>
      <c r="F686" s="3" t="s">
        <v>3159</v>
      </c>
      <c r="G686" s="25" t="s">
        <v>4696</v>
      </c>
      <c r="H686" s="4" t="s">
        <v>8</v>
      </c>
      <c r="I686" s="4" t="s">
        <v>8</v>
      </c>
      <c r="J686" s="4" t="s">
        <v>8</v>
      </c>
      <c r="K686" s="4" t="s">
        <v>8</v>
      </c>
      <c r="L686" s="4" t="s">
        <v>8</v>
      </c>
      <c r="M686" s="4" t="s">
        <v>8</v>
      </c>
      <c r="N686" s="4" t="s">
        <v>8</v>
      </c>
      <c r="O686" s="5" t="s">
        <v>8</v>
      </c>
    </row>
    <row r="687" spans="1:15" x14ac:dyDescent="0.25">
      <c r="A687" s="2" t="s">
        <v>1460</v>
      </c>
      <c r="B687" s="3" t="s">
        <v>3894</v>
      </c>
      <c r="C687" s="3"/>
      <c r="D687" s="3"/>
      <c r="E687" s="3" t="s">
        <v>8</v>
      </c>
      <c r="F687" s="3" t="s">
        <v>4696</v>
      </c>
      <c r="G687" s="25" t="s">
        <v>4696</v>
      </c>
      <c r="H687" s="4" t="s">
        <v>8</v>
      </c>
      <c r="I687" s="4" t="s">
        <v>8</v>
      </c>
      <c r="J687" s="4" t="s">
        <v>8</v>
      </c>
      <c r="K687" s="4" t="s">
        <v>3149</v>
      </c>
      <c r="L687" s="4" t="s">
        <v>3149</v>
      </c>
      <c r="M687" s="4" t="s">
        <v>3149</v>
      </c>
      <c r="N687" s="4" t="s">
        <v>3149</v>
      </c>
      <c r="O687" s="6" t="s">
        <v>3149</v>
      </c>
    </row>
    <row r="688" spans="1:15" x14ac:dyDescent="0.25">
      <c r="A688" s="2" t="s">
        <v>1461</v>
      </c>
      <c r="B688" s="3" t="s">
        <v>3895</v>
      </c>
      <c r="C688" s="3"/>
      <c r="D688" s="3"/>
      <c r="E688" s="3" t="s">
        <v>1462</v>
      </c>
      <c r="F688" s="3" t="s">
        <v>3157</v>
      </c>
      <c r="G688" s="25" t="s">
        <v>4696</v>
      </c>
      <c r="H688" s="4" t="s">
        <v>8</v>
      </c>
      <c r="I688" s="34">
        <v>0.77430260577462895</v>
      </c>
      <c r="J688" s="4" t="s">
        <v>8</v>
      </c>
      <c r="K688" s="4" t="s">
        <v>3149</v>
      </c>
      <c r="L688" s="4" t="s">
        <v>3149</v>
      </c>
      <c r="M688" s="4" t="s">
        <v>3149</v>
      </c>
      <c r="N688" s="4" t="s">
        <v>3149</v>
      </c>
      <c r="O688" s="6" t="s">
        <v>3149</v>
      </c>
    </row>
    <row r="689" spans="1:15" x14ac:dyDescent="0.25">
      <c r="A689" s="2" t="s">
        <v>1463</v>
      </c>
      <c r="B689" s="3"/>
      <c r="C689" s="3"/>
      <c r="D689" s="3"/>
      <c r="E689" s="3" t="s">
        <v>1464</v>
      </c>
      <c r="F689" s="3" t="s">
        <v>3174</v>
      </c>
      <c r="G689" s="25" t="s">
        <v>4696</v>
      </c>
      <c r="H689" s="4" t="s">
        <v>8</v>
      </c>
      <c r="I689" s="4" t="s">
        <v>8</v>
      </c>
      <c r="J689" s="4" t="s">
        <v>8</v>
      </c>
      <c r="K689" s="4" t="s">
        <v>3149</v>
      </c>
      <c r="L689" s="4" t="s">
        <v>3149</v>
      </c>
      <c r="M689" s="4" t="s">
        <v>3149</v>
      </c>
      <c r="N689" s="4" t="s">
        <v>3149</v>
      </c>
      <c r="O689" s="6" t="s">
        <v>3149</v>
      </c>
    </row>
    <row r="690" spans="1:15" x14ac:dyDescent="0.25">
      <c r="A690" s="2" t="s">
        <v>1465</v>
      </c>
      <c r="B690" s="3"/>
      <c r="C690" s="3"/>
      <c r="D690" s="3"/>
      <c r="E690" s="3" t="s">
        <v>1438</v>
      </c>
      <c r="F690" s="3" t="s">
        <v>3174</v>
      </c>
      <c r="G690" s="25" t="s">
        <v>4696</v>
      </c>
      <c r="H690" s="4" t="s">
        <v>8</v>
      </c>
      <c r="I690" s="4" t="s">
        <v>8</v>
      </c>
      <c r="J690" s="4" t="s">
        <v>8</v>
      </c>
      <c r="K690" s="4" t="s">
        <v>3149</v>
      </c>
      <c r="L690" s="4" t="s">
        <v>3149</v>
      </c>
      <c r="M690" s="4" t="s">
        <v>3149</v>
      </c>
      <c r="N690" s="4" t="s">
        <v>3149</v>
      </c>
      <c r="O690" s="6" t="s">
        <v>3149</v>
      </c>
    </row>
    <row r="691" spans="1:15" x14ac:dyDescent="0.25">
      <c r="A691" s="2" t="s">
        <v>1466</v>
      </c>
      <c r="B691" s="3" t="s">
        <v>3896</v>
      </c>
      <c r="C691" s="3"/>
      <c r="D691" s="3" t="s">
        <v>5207</v>
      </c>
      <c r="E691" s="3" t="s">
        <v>1467</v>
      </c>
      <c r="F691" s="3" t="s">
        <v>3163</v>
      </c>
      <c r="G691" s="25" t="s">
        <v>4696</v>
      </c>
      <c r="H691" s="4" t="s">
        <v>8</v>
      </c>
      <c r="I691" s="34">
        <v>0.68734558727440198</v>
      </c>
      <c r="J691" s="4" t="s">
        <v>8</v>
      </c>
      <c r="K691" s="34">
        <v>-1.47951383377469</v>
      </c>
      <c r="L691" s="4" t="s">
        <v>8</v>
      </c>
      <c r="M691" s="4" t="s">
        <v>8</v>
      </c>
      <c r="N691" s="4" t="s">
        <v>8</v>
      </c>
      <c r="O691" s="5" t="s">
        <v>8</v>
      </c>
    </row>
    <row r="692" spans="1:15" x14ac:dyDescent="0.25">
      <c r="A692" s="2" t="s">
        <v>1468</v>
      </c>
      <c r="B692" s="3" t="s">
        <v>3897</v>
      </c>
      <c r="C692" s="3"/>
      <c r="D692" s="3" t="s">
        <v>5208</v>
      </c>
      <c r="E692" s="3" t="s">
        <v>1469</v>
      </c>
      <c r="F692" s="3" t="s">
        <v>3174</v>
      </c>
      <c r="G692" s="25" t="s">
        <v>4696</v>
      </c>
      <c r="H692" s="4" t="s">
        <v>8</v>
      </c>
      <c r="I692" s="4" t="s">
        <v>8</v>
      </c>
      <c r="J692" s="4" t="s">
        <v>8</v>
      </c>
      <c r="K692" s="34">
        <v>0.16283629976952299</v>
      </c>
      <c r="L692" s="4" t="s">
        <v>8</v>
      </c>
      <c r="M692" s="4" t="s">
        <v>8</v>
      </c>
      <c r="N692" s="4" t="s">
        <v>8</v>
      </c>
      <c r="O692" s="5" t="s">
        <v>8</v>
      </c>
    </row>
    <row r="693" spans="1:15" x14ac:dyDescent="0.25">
      <c r="A693" s="2" t="s">
        <v>1470</v>
      </c>
      <c r="B693" s="3" t="s">
        <v>3898</v>
      </c>
      <c r="C693" s="3" t="s">
        <v>1471</v>
      </c>
      <c r="D693" s="3" t="s">
        <v>5209</v>
      </c>
      <c r="E693" s="3" t="s">
        <v>1472</v>
      </c>
      <c r="F693" s="3" t="s">
        <v>3163</v>
      </c>
      <c r="G693" s="25" t="s">
        <v>4696</v>
      </c>
      <c r="H693" s="4" t="s">
        <v>8</v>
      </c>
      <c r="I693" s="4" t="s">
        <v>8</v>
      </c>
      <c r="J693" s="4" t="s">
        <v>8</v>
      </c>
      <c r="K693" s="34">
        <v>0.29246000355931501</v>
      </c>
      <c r="L693" s="4" t="s">
        <v>8</v>
      </c>
      <c r="M693" s="4" t="s">
        <v>8</v>
      </c>
      <c r="N693" s="4" t="s">
        <v>8</v>
      </c>
      <c r="O693" s="5" t="s">
        <v>8</v>
      </c>
    </row>
    <row r="694" spans="1:15" x14ac:dyDescent="0.25">
      <c r="A694" s="2" t="s">
        <v>1473</v>
      </c>
      <c r="B694" s="3" t="s">
        <v>3899</v>
      </c>
      <c r="C694" s="3"/>
      <c r="D694" s="3" t="s">
        <v>5210</v>
      </c>
      <c r="E694" s="3" t="s">
        <v>374</v>
      </c>
      <c r="F694" s="3" t="s">
        <v>3157</v>
      </c>
      <c r="G694" s="25" t="s">
        <v>4696</v>
      </c>
      <c r="H694" s="4" t="s">
        <v>8</v>
      </c>
      <c r="I694" s="4" t="s">
        <v>8</v>
      </c>
      <c r="J694" s="4" t="s">
        <v>8</v>
      </c>
      <c r="K694" s="4" t="s">
        <v>8</v>
      </c>
      <c r="L694" s="4" t="s">
        <v>8</v>
      </c>
      <c r="M694" s="4" t="s">
        <v>8</v>
      </c>
      <c r="N694" s="4" t="s">
        <v>8</v>
      </c>
      <c r="O694" s="5" t="s">
        <v>8</v>
      </c>
    </row>
    <row r="695" spans="1:15" x14ac:dyDescent="0.25">
      <c r="A695" s="2" t="s">
        <v>1474</v>
      </c>
      <c r="B695" s="3" t="s">
        <v>3900</v>
      </c>
      <c r="C695" s="3"/>
      <c r="D695" s="3" t="s">
        <v>5211</v>
      </c>
      <c r="E695" s="3" t="s">
        <v>1475</v>
      </c>
      <c r="F695" s="3" t="s">
        <v>3157</v>
      </c>
      <c r="G695" s="25" t="s">
        <v>4696</v>
      </c>
      <c r="H695" s="4" t="s">
        <v>8</v>
      </c>
      <c r="I695" s="4" t="s">
        <v>8</v>
      </c>
      <c r="J695" s="4" t="s">
        <v>8</v>
      </c>
      <c r="K695" s="4" t="s">
        <v>8</v>
      </c>
      <c r="L695" s="4" t="s">
        <v>8</v>
      </c>
      <c r="M695" s="4" t="s">
        <v>8</v>
      </c>
      <c r="N695" s="4" t="s">
        <v>8</v>
      </c>
      <c r="O695" s="5" t="s">
        <v>8</v>
      </c>
    </row>
    <row r="696" spans="1:15" x14ac:dyDescent="0.25">
      <c r="A696" s="2" t="s">
        <v>1476</v>
      </c>
      <c r="B696" s="3" t="s">
        <v>3901</v>
      </c>
      <c r="C696" s="3"/>
      <c r="D696" s="3" t="s">
        <v>5212</v>
      </c>
      <c r="E696" s="3" t="s">
        <v>1477</v>
      </c>
      <c r="F696" s="3" t="s">
        <v>3157</v>
      </c>
      <c r="G696" s="25" t="s">
        <v>4696</v>
      </c>
      <c r="H696" s="4" t="s">
        <v>8</v>
      </c>
      <c r="I696" s="4" t="s">
        <v>8</v>
      </c>
      <c r="J696" s="4" t="s">
        <v>8</v>
      </c>
      <c r="K696" s="4" t="s">
        <v>8</v>
      </c>
      <c r="L696" s="4" t="s">
        <v>8</v>
      </c>
      <c r="M696" s="4" t="s">
        <v>8</v>
      </c>
      <c r="N696" s="4" t="s">
        <v>8</v>
      </c>
      <c r="O696" s="5" t="s">
        <v>8</v>
      </c>
    </row>
    <row r="697" spans="1:15" x14ac:dyDescent="0.25">
      <c r="A697" s="2" t="s">
        <v>1478</v>
      </c>
      <c r="B697" s="3" t="s">
        <v>3902</v>
      </c>
      <c r="C697" s="3"/>
      <c r="D697" s="3" t="s">
        <v>5213</v>
      </c>
      <c r="E697" s="3" t="s">
        <v>1479</v>
      </c>
      <c r="F697" s="3" t="s">
        <v>3167</v>
      </c>
      <c r="G697" s="25" t="s">
        <v>4696</v>
      </c>
      <c r="H697" s="4" t="s">
        <v>8</v>
      </c>
      <c r="I697" s="4" t="s">
        <v>8</v>
      </c>
      <c r="J697" s="4" t="s">
        <v>8</v>
      </c>
      <c r="K697" s="34">
        <v>0.211208861875888</v>
      </c>
      <c r="L697" s="4" t="s">
        <v>8</v>
      </c>
      <c r="M697" s="4" t="s">
        <v>8</v>
      </c>
      <c r="N697" s="4" t="s">
        <v>8</v>
      </c>
      <c r="O697" s="5" t="s">
        <v>8</v>
      </c>
    </row>
    <row r="698" spans="1:15" x14ac:dyDescent="0.25">
      <c r="A698" s="2" t="s">
        <v>1480</v>
      </c>
      <c r="B698" s="3" t="s">
        <v>3903</v>
      </c>
      <c r="C698" s="3" t="s">
        <v>1481</v>
      </c>
      <c r="D698" s="3" t="s">
        <v>5214</v>
      </c>
      <c r="E698" s="3" t="s">
        <v>1482</v>
      </c>
      <c r="F698" s="3" t="s">
        <v>3167</v>
      </c>
      <c r="G698" s="25" t="s">
        <v>4696</v>
      </c>
      <c r="H698" s="4" t="s">
        <v>8</v>
      </c>
      <c r="I698" s="4" t="s">
        <v>8</v>
      </c>
      <c r="J698" s="4" t="s">
        <v>8</v>
      </c>
      <c r="K698" s="4" t="s">
        <v>8</v>
      </c>
      <c r="L698" s="4" t="s">
        <v>8</v>
      </c>
      <c r="M698" s="4" t="s">
        <v>8</v>
      </c>
      <c r="N698" s="4" t="s">
        <v>8</v>
      </c>
      <c r="O698" s="5" t="s">
        <v>8</v>
      </c>
    </row>
    <row r="699" spans="1:15" x14ac:dyDescent="0.25">
      <c r="A699" s="2" t="s">
        <v>1483</v>
      </c>
      <c r="B699" s="3" t="s">
        <v>3904</v>
      </c>
      <c r="C699" s="3" t="s">
        <v>1484</v>
      </c>
      <c r="D699" s="3" t="s">
        <v>5215</v>
      </c>
      <c r="E699" s="3" t="s">
        <v>1485</v>
      </c>
      <c r="F699" s="3" t="s">
        <v>3167</v>
      </c>
      <c r="G699" s="25" t="s">
        <v>4696</v>
      </c>
      <c r="H699" s="4" t="s">
        <v>8</v>
      </c>
      <c r="I699" s="4" t="s">
        <v>8</v>
      </c>
      <c r="J699" s="4" t="s">
        <v>8</v>
      </c>
      <c r="K699" s="4" t="s">
        <v>8</v>
      </c>
      <c r="L699" s="4" t="s">
        <v>8</v>
      </c>
      <c r="M699" s="4" t="s">
        <v>8</v>
      </c>
      <c r="N699" s="4" t="s">
        <v>8</v>
      </c>
      <c r="O699" s="5" t="s">
        <v>8</v>
      </c>
    </row>
    <row r="700" spans="1:15" x14ac:dyDescent="0.25">
      <c r="A700" s="2" t="s">
        <v>1486</v>
      </c>
      <c r="B700" s="3" t="s">
        <v>3905</v>
      </c>
      <c r="C700" s="3"/>
      <c r="D700" s="3" t="s">
        <v>5216</v>
      </c>
      <c r="E700" s="3" t="s">
        <v>1487</v>
      </c>
      <c r="F700" s="3" t="s">
        <v>4698</v>
      </c>
      <c r="G700" s="25" t="s">
        <v>4696</v>
      </c>
      <c r="H700" s="34">
        <v>0.84978519667086005</v>
      </c>
      <c r="I700" s="4" t="s">
        <v>8</v>
      </c>
      <c r="J700" s="4" t="s">
        <v>8</v>
      </c>
      <c r="K700" s="4" t="s">
        <v>8</v>
      </c>
      <c r="L700" s="4" t="s">
        <v>8</v>
      </c>
      <c r="M700" s="4" t="s">
        <v>8</v>
      </c>
      <c r="N700" s="4" t="s">
        <v>8</v>
      </c>
      <c r="O700" s="5" t="s">
        <v>8</v>
      </c>
    </row>
    <row r="701" spans="1:15" x14ac:dyDescent="0.25">
      <c r="A701" s="2" t="s">
        <v>1488</v>
      </c>
      <c r="B701" s="3" t="s">
        <v>3906</v>
      </c>
      <c r="C701" s="3"/>
      <c r="D701" s="3" t="s">
        <v>5217</v>
      </c>
      <c r="E701" s="3" t="s">
        <v>1489</v>
      </c>
      <c r="F701" s="3" t="s">
        <v>3161</v>
      </c>
      <c r="G701" s="25" t="s">
        <v>4696</v>
      </c>
      <c r="H701" s="34">
        <v>1.2586791617422599</v>
      </c>
      <c r="I701" s="4" t="s">
        <v>8</v>
      </c>
      <c r="J701" s="4" t="s">
        <v>8</v>
      </c>
      <c r="K701" s="4" t="s">
        <v>8</v>
      </c>
      <c r="L701" s="4" t="s">
        <v>8</v>
      </c>
      <c r="M701" s="4" t="s">
        <v>8</v>
      </c>
      <c r="N701" s="4" t="s">
        <v>8</v>
      </c>
      <c r="O701" s="5" t="s">
        <v>8</v>
      </c>
    </row>
    <row r="702" spans="1:15" x14ac:dyDescent="0.25">
      <c r="A702" s="2" t="s">
        <v>1490</v>
      </c>
      <c r="B702" s="3" t="s">
        <v>3907</v>
      </c>
      <c r="C702" s="3"/>
      <c r="D702" s="3" t="s">
        <v>5218</v>
      </c>
      <c r="E702" s="3" t="s">
        <v>1491</v>
      </c>
      <c r="F702" s="3" t="s">
        <v>3174</v>
      </c>
      <c r="G702" s="25" t="s">
        <v>4696</v>
      </c>
      <c r="H702" s="4" t="s">
        <v>8</v>
      </c>
      <c r="I702" s="4" t="s">
        <v>8</v>
      </c>
      <c r="J702" s="4" t="s">
        <v>8</v>
      </c>
      <c r="K702" s="34">
        <v>0.112165585888077</v>
      </c>
      <c r="L702" s="4" t="s">
        <v>8</v>
      </c>
      <c r="M702" s="4" t="s">
        <v>8</v>
      </c>
      <c r="N702" s="4" t="s">
        <v>8</v>
      </c>
      <c r="O702" s="5" t="s">
        <v>8</v>
      </c>
    </row>
    <row r="703" spans="1:15" x14ac:dyDescent="0.25">
      <c r="A703" s="2" t="s">
        <v>1492</v>
      </c>
      <c r="B703" s="3" t="s">
        <v>3908</v>
      </c>
      <c r="C703" s="3"/>
      <c r="D703" s="3"/>
      <c r="E703" s="3" t="s">
        <v>1493</v>
      </c>
      <c r="F703" s="3" t="s">
        <v>3174</v>
      </c>
      <c r="G703" s="25" t="s">
        <v>4696</v>
      </c>
      <c r="H703" s="4" t="s">
        <v>8</v>
      </c>
      <c r="I703" s="34">
        <v>0.81834417618897104</v>
      </c>
      <c r="J703" s="4" t="s">
        <v>8</v>
      </c>
      <c r="K703" s="4" t="s">
        <v>3149</v>
      </c>
      <c r="L703" s="4" t="s">
        <v>3149</v>
      </c>
      <c r="M703" s="4" t="s">
        <v>3149</v>
      </c>
      <c r="N703" s="4" t="s">
        <v>3149</v>
      </c>
      <c r="O703" s="6" t="s">
        <v>3149</v>
      </c>
    </row>
    <row r="704" spans="1:15" x14ac:dyDescent="0.25">
      <c r="A704" s="2" t="s">
        <v>1494</v>
      </c>
      <c r="B704" s="3" t="s">
        <v>3909</v>
      </c>
      <c r="C704" s="3"/>
      <c r="D704" s="3"/>
      <c r="E704" s="3" t="s">
        <v>1495</v>
      </c>
      <c r="F704" s="3" t="s">
        <v>3175</v>
      </c>
      <c r="G704" s="25" t="s">
        <v>4696</v>
      </c>
      <c r="H704" s="4" t="s">
        <v>8</v>
      </c>
      <c r="I704" s="4" t="s">
        <v>8</v>
      </c>
      <c r="J704" s="4" t="s">
        <v>8</v>
      </c>
      <c r="K704" s="4" t="s">
        <v>3149</v>
      </c>
      <c r="L704" s="4" t="s">
        <v>3149</v>
      </c>
      <c r="M704" s="4" t="s">
        <v>3149</v>
      </c>
      <c r="N704" s="4" t="s">
        <v>3149</v>
      </c>
      <c r="O704" s="6" t="s">
        <v>3149</v>
      </c>
    </row>
    <row r="705" spans="1:15" x14ac:dyDescent="0.25">
      <c r="A705" s="2" t="s">
        <v>1496</v>
      </c>
      <c r="B705" s="3" t="s">
        <v>3910</v>
      </c>
      <c r="C705" s="3" t="s">
        <v>1497</v>
      </c>
      <c r="D705" s="3"/>
      <c r="E705" s="3" t="s">
        <v>1498</v>
      </c>
      <c r="F705" s="3" t="s">
        <v>3174</v>
      </c>
      <c r="G705" s="25" t="s">
        <v>4696</v>
      </c>
      <c r="H705" s="4" t="s">
        <v>8</v>
      </c>
      <c r="I705" s="4" t="s">
        <v>8</v>
      </c>
      <c r="J705" s="4" t="s">
        <v>8</v>
      </c>
      <c r="K705" s="4" t="s">
        <v>3149</v>
      </c>
      <c r="L705" s="4" t="s">
        <v>3149</v>
      </c>
      <c r="M705" s="4" t="s">
        <v>3149</v>
      </c>
      <c r="N705" s="4" t="s">
        <v>3149</v>
      </c>
      <c r="O705" s="6" t="s">
        <v>3149</v>
      </c>
    </row>
    <row r="706" spans="1:15" x14ac:dyDescent="0.25">
      <c r="A706" s="2" t="s">
        <v>1499</v>
      </c>
      <c r="B706" s="3" t="s">
        <v>3911</v>
      </c>
      <c r="C706" s="3"/>
      <c r="D706" s="3" t="s">
        <v>5219</v>
      </c>
      <c r="E706" s="3" t="s">
        <v>1487</v>
      </c>
      <c r="F706" s="3" t="s">
        <v>3161</v>
      </c>
      <c r="G706" s="25" t="s">
        <v>4696</v>
      </c>
      <c r="H706" s="34">
        <v>-0.90885393536472703</v>
      </c>
      <c r="I706" s="34">
        <v>0.74419384475679695</v>
      </c>
      <c r="J706" s="4" t="s">
        <v>8</v>
      </c>
      <c r="K706" s="4" t="s">
        <v>8</v>
      </c>
      <c r="L706" s="4" t="s">
        <v>8</v>
      </c>
      <c r="M706" s="4" t="s">
        <v>8</v>
      </c>
      <c r="N706" s="4" t="s">
        <v>8</v>
      </c>
      <c r="O706" s="5" t="s">
        <v>8</v>
      </c>
    </row>
    <row r="707" spans="1:15" x14ac:dyDescent="0.25">
      <c r="A707" s="2" t="s">
        <v>1500</v>
      </c>
      <c r="B707" s="3" t="s">
        <v>3912</v>
      </c>
      <c r="C707" s="3"/>
      <c r="D707" s="3" t="s">
        <v>5220</v>
      </c>
      <c r="E707" s="3" t="s">
        <v>46</v>
      </c>
      <c r="F707" s="3" t="s">
        <v>3156</v>
      </c>
      <c r="G707" s="25" t="s">
        <v>4696</v>
      </c>
      <c r="H707" s="4" t="s">
        <v>8</v>
      </c>
      <c r="I707" s="4" t="s">
        <v>8</v>
      </c>
      <c r="J707" s="4" t="s">
        <v>8</v>
      </c>
      <c r="K707" s="4" t="s">
        <v>8</v>
      </c>
      <c r="L707" s="4" t="s">
        <v>8</v>
      </c>
      <c r="M707" s="4" t="s">
        <v>8</v>
      </c>
      <c r="N707" s="4" t="s">
        <v>8</v>
      </c>
      <c r="O707" s="5" t="s">
        <v>8</v>
      </c>
    </row>
    <row r="708" spans="1:15" x14ac:dyDescent="0.25">
      <c r="A708" s="2" t="s">
        <v>1501</v>
      </c>
      <c r="B708" s="3" t="s">
        <v>3913</v>
      </c>
      <c r="C708" s="3" t="s">
        <v>1502</v>
      </c>
      <c r="D708" s="3" t="s">
        <v>5221</v>
      </c>
      <c r="E708" s="3" t="s">
        <v>1503</v>
      </c>
      <c r="F708" s="3" t="s">
        <v>4699</v>
      </c>
      <c r="G708" s="25" t="s">
        <v>4696</v>
      </c>
      <c r="H708" s="4" t="s">
        <v>8</v>
      </c>
      <c r="I708" s="4" t="s">
        <v>8</v>
      </c>
      <c r="J708" s="4" t="s">
        <v>8</v>
      </c>
      <c r="K708" s="4" t="s">
        <v>8</v>
      </c>
      <c r="L708" s="4" t="s">
        <v>8</v>
      </c>
      <c r="M708" s="4" t="s">
        <v>8</v>
      </c>
      <c r="N708" s="4" t="s">
        <v>8</v>
      </c>
      <c r="O708" s="5" t="s">
        <v>8</v>
      </c>
    </row>
    <row r="709" spans="1:15" x14ac:dyDescent="0.25">
      <c r="A709" s="2" t="s">
        <v>1504</v>
      </c>
      <c r="B709" s="3" t="s">
        <v>3914</v>
      </c>
      <c r="C709" s="3"/>
      <c r="D709" s="3"/>
      <c r="E709" s="3" t="s">
        <v>568</v>
      </c>
      <c r="F709" s="3" t="s">
        <v>3174</v>
      </c>
      <c r="G709" s="25" t="s">
        <v>4696</v>
      </c>
      <c r="H709" s="4" t="s">
        <v>8</v>
      </c>
      <c r="I709" s="4" t="s">
        <v>8</v>
      </c>
      <c r="J709" s="4" t="s">
        <v>8</v>
      </c>
      <c r="K709" s="4" t="s">
        <v>3149</v>
      </c>
      <c r="L709" s="4" t="s">
        <v>3149</v>
      </c>
      <c r="M709" s="4" t="s">
        <v>3149</v>
      </c>
      <c r="N709" s="4" t="s">
        <v>3149</v>
      </c>
      <c r="O709" s="6" t="s">
        <v>3149</v>
      </c>
    </row>
    <row r="710" spans="1:15" x14ac:dyDescent="0.25">
      <c r="A710" s="2" t="s">
        <v>1505</v>
      </c>
      <c r="B710" s="3" t="s">
        <v>3915</v>
      </c>
      <c r="C710" s="3" t="s">
        <v>1506</v>
      </c>
      <c r="D710" s="3" t="s">
        <v>5222</v>
      </c>
      <c r="E710" s="3" t="s">
        <v>1507</v>
      </c>
      <c r="F710" s="3" t="s">
        <v>3161</v>
      </c>
      <c r="G710" s="25" t="s">
        <v>4696</v>
      </c>
      <c r="H710" s="4" t="s">
        <v>8</v>
      </c>
      <c r="I710" s="4" t="s">
        <v>8</v>
      </c>
      <c r="J710" s="4" t="s">
        <v>8</v>
      </c>
      <c r="K710" s="4" t="s">
        <v>8</v>
      </c>
      <c r="L710" s="4" t="s">
        <v>8</v>
      </c>
      <c r="M710" s="4" t="s">
        <v>8</v>
      </c>
      <c r="N710" s="4" t="s">
        <v>8</v>
      </c>
      <c r="O710" s="5" t="s">
        <v>8</v>
      </c>
    </row>
    <row r="711" spans="1:15" x14ac:dyDescent="0.25">
      <c r="A711" s="2" t="s">
        <v>1508</v>
      </c>
      <c r="B711" s="3" t="s">
        <v>3916</v>
      </c>
      <c r="C711" s="3" t="s">
        <v>1509</v>
      </c>
      <c r="D711" s="3" t="s">
        <v>5223</v>
      </c>
      <c r="E711" s="3" t="s">
        <v>1510</v>
      </c>
      <c r="F711" s="3" t="s">
        <v>3161</v>
      </c>
      <c r="G711" s="25" t="s">
        <v>4696</v>
      </c>
      <c r="H711" s="4" t="s">
        <v>8</v>
      </c>
      <c r="I711" s="34">
        <v>-0.95849693885507004</v>
      </c>
      <c r="J711" s="4" t="s">
        <v>8</v>
      </c>
      <c r="K711" s="4" t="s">
        <v>8</v>
      </c>
      <c r="L711" s="4" t="s">
        <v>8</v>
      </c>
      <c r="M711" s="4" t="s">
        <v>8</v>
      </c>
      <c r="N711" s="4" t="s">
        <v>8</v>
      </c>
      <c r="O711" s="5" t="s">
        <v>8</v>
      </c>
    </row>
    <row r="712" spans="1:15" x14ac:dyDescent="0.25">
      <c r="A712" s="2" t="s">
        <v>1511</v>
      </c>
      <c r="B712" s="3" t="s">
        <v>3917</v>
      </c>
      <c r="C712" s="3" t="s">
        <v>1512</v>
      </c>
      <c r="D712" s="3" t="s">
        <v>5224</v>
      </c>
      <c r="E712" s="3" t="s">
        <v>1513</v>
      </c>
      <c r="F712" s="3" t="s">
        <v>3167</v>
      </c>
      <c r="G712" s="25" t="s">
        <v>4696</v>
      </c>
      <c r="H712" s="4" t="s">
        <v>8</v>
      </c>
      <c r="I712" s="34">
        <v>1.0931377390371899</v>
      </c>
      <c r="J712" s="4" t="s">
        <v>8</v>
      </c>
      <c r="K712" s="4" t="s">
        <v>8</v>
      </c>
      <c r="L712" s="4" t="s">
        <v>8</v>
      </c>
      <c r="M712" s="4" t="s">
        <v>8</v>
      </c>
      <c r="N712" s="4" t="s">
        <v>8</v>
      </c>
      <c r="O712" s="5" t="s">
        <v>8</v>
      </c>
    </row>
    <row r="713" spans="1:15" x14ac:dyDescent="0.25">
      <c r="A713" s="2" t="s">
        <v>1514</v>
      </c>
      <c r="B713" s="3" t="s">
        <v>3918</v>
      </c>
      <c r="C713" s="3"/>
      <c r="D713" s="3"/>
      <c r="E713" s="3" t="s">
        <v>46</v>
      </c>
      <c r="F713" s="3" t="s">
        <v>4696</v>
      </c>
      <c r="G713" s="25" t="s">
        <v>4696</v>
      </c>
      <c r="H713" s="4" t="s">
        <v>8</v>
      </c>
      <c r="I713" s="34">
        <v>2.0491038735565099</v>
      </c>
      <c r="J713" s="4" t="s">
        <v>8</v>
      </c>
      <c r="K713" s="4" t="s">
        <v>3149</v>
      </c>
      <c r="L713" s="4" t="s">
        <v>3149</v>
      </c>
      <c r="M713" s="4" t="s">
        <v>3149</v>
      </c>
      <c r="N713" s="4" t="s">
        <v>3149</v>
      </c>
      <c r="O713" s="6" t="s">
        <v>3149</v>
      </c>
    </row>
    <row r="714" spans="1:15" x14ac:dyDescent="0.25">
      <c r="A714" s="2" t="s">
        <v>1515</v>
      </c>
      <c r="B714" s="3" t="s">
        <v>3919</v>
      </c>
      <c r="C714" s="3"/>
      <c r="D714" s="3" t="s">
        <v>5225</v>
      </c>
      <c r="E714" s="3" t="s">
        <v>1516</v>
      </c>
      <c r="F714" s="3" t="s">
        <v>3166</v>
      </c>
      <c r="G714" s="25" t="s">
        <v>4696</v>
      </c>
      <c r="H714" s="4" t="s">
        <v>8</v>
      </c>
      <c r="I714" s="34">
        <v>1.23977432413375</v>
      </c>
      <c r="J714" s="4" t="s">
        <v>8</v>
      </c>
      <c r="K714" s="4" t="s">
        <v>8</v>
      </c>
      <c r="L714" s="4" t="s">
        <v>8</v>
      </c>
      <c r="M714" s="4" t="s">
        <v>8</v>
      </c>
      <c r="N714" s="4" t="s">
        <v>8</v>
      </c>
      <c r="O714" s="5" t="s">
        <v>8</v>
      </c>
    </row>
    <row r="715" spans="1:15" x14ac:dyDescent="0.25">
      <c r="A715" s="2" t="s">
        <v>1517</v>
      </c>
      <c r="B715" s="3" t="s">
        <v>3920</v>
      </c>
      <c r="C715" s="3" t="s">
        <v>1518</v>
      </c>
      <c r="D715" s="3" t="s">
        <v>5226</v>
      </c>
      <c r="E715" s="3" t="s">
        <v>1519</v>
      </c>
      <c r="F715" s="3" t="s">
        <v>3174</v>
      </c>
      <c r="G715" s="25" t="s">
        <v>4696</v>
      </c>
      <c r="H715" s="4" t="s">
        <v>8</v>
      </c>
      <c r="I715" s="4" t="s">
        <v>8</v>
      </c>
      <c r="J715" s="4" t="s">
        <v>8</v>
      </c>
      <c r="K715" s="34">
        <v>4.11193311651539E-2</v>
      </c>
      <c r="L715" s="4" t="s">
        <v>8</v>
      </c>
      <c r="M715" s="4" t="s">
        <v>8</v>
      </c>
      <c r="N715" s="4" t="s">
        <v>8</v>
      </c>
      <c r="O715" s="5" t="s">
        <v>8</v>
      </c>
    </row>
    <row r="716" spans="1:15" x14ac:dyDescent="0.25">
      <c r="A716" s="2" t="s">
        <v>1520</v>
      </c>
      <c r="B716" s="3" t="s">
        <v>3921</v>
      </c>
      <c r="C716" s="3"/>
      <c r="D716" s="3" t="s">
        <v>5227</v>
      </c>
      <c r="E716" s="3" t="s">
        <v>1521</v>
      </c>
      <c r="F716" s="3" t="s">
        <v>3163</v>
      </c>
      <c r="G716" s="25" t="s">
        <v>4696</v>
      </c>
      <c r="H716" s="4" t="s">
        <v>8</v>
      </c>
      <c r="I716" s="4" t="s">
        <v>8</v>
      </c>
      <c r="J716" s="4" t="s">
        <v>8</v>
      </c>
      <c r="K716" s="4" t="s">
        <v>8</v>
      </c>
      <c r="L716" s="4" t="s">
        <v>8</v>
      </c>
      <c r="M716" s="4" t="s">
        <v>8</v>
      </c>
      <c r="N716" s="4" t="s">
        <v>8</v>
      </c>
      <c r="O716" s="5" t="s">
        <v>8</v>
      </c>
    </row>
    <row r="717" spans="1:15" x14ac:dyDescent="0.25">
      <c r="A717" s="2" t="s">
        <v>1522</v>
      </c>
      <c r="B717" s="3" t="s">
        <v>3922</v>
      </c>
      <c r="C717" s="3"/>
      <c r="D717" s="3" t="s">
        <v>5228</v>
      </c>
      <c r="E717" s="3" t="s">
        <v>1523</v>
      </c>
      <c r="F717" s="3" t="s">
        <v>3164</v>
      </c>
      <c r="G717" s="25" t="s">
        <v>4696</v>
      </c>
      <c r="H717" s="4" t="s">
        <v>8</v>
      </c>
      <c r="I717" s="34">
        <v>0.807249928024109</v>
      </c>
      <c r="J717" s="4" t="s">
        <v>8</v>
      </c>
      <c r="K717" s="34">
        <v>-0.184031587676904</v>
      </c>
      <c r="L717" s="4" t="s">
        <v>8</v>
      </c>
      <c r="M717" s="4" t="s">
        <v>8</v>
      </c>
      <c r="N717" s="4" t="s">
        <v>8</v>
      </c>
      <c r="O717" s="5" t="s">
        <v>8</v>
      </c>
    </row>
    <row r="718" spans="1:15" x14ac:dyDescent="0.25">
      <c r="A718" s="2" t="s">
        <v>1524</v>
      </c>
      <c r="B718" s="3" t="s">
        <v>3923</v>
      </c>
      <c r="C718" s="3"/>
      <c r="D718" s="3" t="s">
        <v>5229</v>
      </c>
      <c r="E718" s="3" t="s">
        <v>1525</v>
      </c>
      <c r="F718" s="3" t="s">
        <v>3164</v>
      </c>
      <c r="G718" s="25" t="s">
        <v>4696</v>
      </c>
      <c r="H718" s="4" t="s">
        <v>8</v>
      </c>
      <c r="I718" s="4" t="s">
        <v>8</v>
      </c>
      <c r="J718" s="4" t="s">
        <v>8</v>
      </c>
      <c r="K718" s="34">
        <v>-0.23079800551542301</v>
      </c>
      <c r="L718" s="4" t="s">
        <v>8</v>
      </c>
      <c r="M718" s="4" t="s">
        <v>8</v>
      </c>
      <c r="N718" s="4" t="s">
        <v>8</v>
      </c>
      <c r="O718" s="5" t="s">
        <v>8</v>
      </c>
    </row>
    <row r="719" spans="1:15" x14ac:dyDescent="0.25">
      <c r="A719" s="2" t="s">
        <v>1526</v>
      </c>
      <c r="B719" s="3" t="s">
        <v>3924</v>
      </c>
      <c r="C719" s="3"/>
      <c r="D719" s="3" t="s">
        <v>5230</v>
      </c>
      <c r="E719" s="3" t="s">
        <v>1527</v>
      </c>
      <c r="F719" s="3" t="s">
        <v>3159</v>
      </c>
      <c r="G719" s="25" t="s">
        <v>4696</v>
      </c>
      <c r="H719" s="4" t="s">
        <v>8</v>
      </c>
      <c r="I719" s="4" t="s">
        <v>8</v>
      </c>
      <c r="J719" s="4" t="s">
        <v>8</v>
      </c>
      <c r="K719" s="4" t="s">
        <v>8</v>
      </c>
      <c r="L719" s="4" t="s">
        <v>8</v>
      </c>
      <c r="M719" s="4" t="s">
        <v>8</v>
      </c>
      <c r="N719" s="4" t="s">
        <v>8</v>
      </c>
      <c r="O719" s="5" t="s">
        <v>8</v>
      </c>
    </row>
    <row r="720" spans="1:15" x14ac:dyDescent="0.25">
      <c r="A720" s="2" t="s">
        <v>1528</v>
      </c>
      <c r="B720" s="3" t="s">
        <v>3925</v>
      </c>
      <c r="C720" s="3"/>
      <c r="D720" s="3" t="s">
        <v>5231</v>
      </c>
      <c r="E720" s="3" t="s">
        <v>1529</v>
      </c>
      <c r="F720" s="3" t="s">
        <v>3161</v>
      </c>
      <c r="G720" s="25" t="s">
        <v>4696</v>
      </c>
      <c r="H720" s="4" t="s">
        <v>8</v>
      </c>
      <c r="I720" s="34">
        <v>-1.2637398428978299</v>
      </c>
      <c r="J720" s="4" t="s">
        <v>8</v>
      </c>
      <c r="K720" s="4" t="s">
        <v>8</v>
      </c>
      <c r="L720" s="4" t="s">
        <v>8</v>
      </c>
      <c r="M720" s="4" t="s">
        <v>8</v>
      </c>
      <c r="N720" s="4" t="s">
        <v>8</v>
      </c>
      <c r="O720" s="5" t="s">
        <v>8</v>
      </c>
    </row>
    <row r="721" spans="1:15" x14ac:dyDescent="0.25">
      <c r="A721" s="2" t="s">
        <v>1530</v>
      </c>
      <c r="B721" s="3" t="s">
        <v>3926</v>
      </c>
      <c r="C721" s="3" t="s">
        <v>1531</v>
      </c>
      <c r="D721" s="3" t="s">
        <v>5232</v>
      </c>
      <c r="E721" s="3" t="s">
        <v>1532</v>
      </c>
      <c r="F721" s="3" t="s">
        <v>3156</v>
      </c>
      <c r="G721" s="25" t="s">
        <v>4696</v>
      </c>
      <c r="H721" s="4" t="s">
        <v>8</v>
      </c>
      <c r="I721" s="4" t="s">
        <v>8</v>
      </c>
      <c r="J721" s="4" t="s">
        <v>8</v>
      </c>
      <c r="K721" s="4" t="s">
        <v>8</v>
      </c>
      <c r="L721" s="4" t="s">
        <v>8</v>
      </c>
      <c r="M721" s="4" t="s">
        <v>8</v>
      </c>
      <c r="N721" s="4" t="s">
        <v>8</v>
      </c>
      <c r="O721" s="5" t="s">
        <v>8</v>
      </c>
    </row>
    <row r="722" spans="1:15" x14ac:dyDescent="0.25">
      <c r="A722" s="2" t="s">
        <v>1533</v>
      </c>
      <c r="B722" s="3" t="s">
        <v>3927</v>
      </c>
      <c r="C722" s="3"/>
      <c r="D722" s="3" t="s">
        <v>5233</v>
      </c>
      <c r="E722" s="3" t="s">
        <v>46</v>
      </c>
      <c r="F722" s="3" t="s">
        <v>4696</v>
      </c>
      <c r="G722" s="25" t="s">
        <v>4696</v>
      </c>
      <c r="H722" s="4" t="s">
        <v>8</v>
      </c>
      <c r="I722" s="4" t="s">
        <v>8</v>
      </c>
      <c r="J722" s="4" t="s">
        <v>8</v>
      </c>
      <c r="K722" s="4" t="s">
        <v>8</v>
      </c>
      <c r="L722" s="4" t="s">
        <v>8</v>
      </c>
      <c r="M722" s="4" t="s">
        <v>8</v>
      </c>
      <c r="N722" s="4" t="s">
        <v>8</v>
      </c>
      <c r="O722" s="5" t="s">
        <v>8</v>
      </c>
    </row>
    <row r="723" spans="1:15" x14ac:dyDescent="0.25">
      <c r="A723" s="2" t="s">
        <v>1534</v>
      </c>
      <c r="B723" s="3" t="s">
        <v>3928</v>
      </c>
      <c r="C723" s="3"/>
      <c r="D723" s="3" t="s">
        <v>5234</v>
      </c>
      <c r="E723" s="3" t="s">
        <v>1535</v>
      </c>
      <c r="F723" s="3" t="s">
        <v>3158</v>
      </c>
      <c r="G723" s="25" t="s">
        <v>4</v>
      </c>
      <c r="H723" s="4" t="s">
        <v>8</v>
      </c>
      <c r="I723" s="34">
        <v>0.777983216061232</v>
      </c>
      <c r="J723" s="4" t="s">
        <v>8</v>
      </c>
      <c r="K723" s="4" t="s">
        <v>8</v>
      </c>
      <c r="L723" s="4" t="s">
        <v>8</v>
      </c>
      <c r="M723" s="4" t="s">
        <v>8</v>
      </c>
      <c r="N723" s="4" t="s">
        <v>8</v>
      </c>
      <c r="O723" s="5" t="s">
        <v>8</v>
      </c>
    </row>
    <row r="724" spans="1:15" x14ac:dyDescent="0.25">
      <c r="A724" s="2" t="s">
        <v>1536</v>
      </c>
      <c r="B724" s="3" t="s">
        <v>3929</v>
      </c>
      <c r="C724" s="3" t="s">
        <v>1537</v>
      </c>
      <c r="D724" s="3" t="s">
        <v>5235</v>
      </c>
      <c r="E724" s="3" t="s">
        <v>1538</v>
      </c>
      <c r="F724" s="3" t="s">
        <v>4696</v>
      </c>
      <c r="G724" s="25" t="s">
        <v>4</v>
      </c>
      <c r="H724" s="4" t="s">
        <v>8</v>
      </c>
      <c r="I724" s="4" t="s">
        <v>8</v>
      </c>
      <c r="J724" s="4" t="s">
        <v>8</v>
      </c>
      <c r="K724" s="4" t="s">
        <v>8</v>
      </c>
      <c r="L724" s="4" t="s">
        <v>8</v>
      </c>
      <c r="M724" s="4" t="s">
        <v>8</v>
      </c>
      <c r="N724" s="4" t="s">
        <v>8</v>
      </c>
      <c r="O724" s="5" t="s">
        <v>8</v>
      </c>
    </row>
    <row r="725" spans="1:15" x14ac:dyDescent="0.25">
      <c r="A725" s="2" t="s">
        <v>1539</v>
      </c>
      <c r="B725" s="3" t="s">
        <v>3930</v>
      </c>
      <c r="C725" s="3"/>
      <c r="D725" s="3" t="s">
        <v>5236</v>
      </c>
      <c r="E725" s="3" t="s">
        <v>46</v>
      </c>
      <c r="F725" s="3" t="s">
        <v>4696</v>
      </c>
      <c r="G725" s="25" t="s">
        <v>4696</v>
      </c>
      <c r="H725" s="34">
        <v>-0.98388239423260704</v>
      </c>
      <c r="I725" s="4" t="s">
        <v>8</v>
      </c>
      <c r="J725" s="4" t="s">
        <v>8</v>
      </c>
      <c r="K725" s="4" t="s">
        <v>8</v>
      </c>
      <c r="L725" s="4" t="s">
        <v>8</v>
      </c>
      <c r="M725" s="4" t="s">
        <v>8</v>
      </c>
      <c r="N725" s="4" t="s">
        <v>8</v>
      </c>
      <c r="O725" s="5" t="s">
        <v>8</v>
      </c>
    </row>
    <row r="726" spans="1:15" x14ac:dyDescent="0.25">
      <c r="A726" s="2" t="s">
        <v>1540</v>
      </c>
      <c r="B726" s="3"/>
      <c r="C726" s="3"/>
      <c r="D726" s="3"/>
      <c r="E726" s="3" t="s">
        <v>8</v>
      </c>
      <c r="F726" s="3" t="s">
        <v>4696</v>
      </c>
      <c r="G726" s="25" t="s">
        <v>4696</v>
      </c>
      <c r="H726" s="4" t="s">
        <v>8</v>
      </c>
      <c r="I726" s="34">
        <v>-1.7629977737596501</v>
      </c>
      <c r="J726" s="4" t="s">
        <v>8</v>
      </c>
      <c r="K726" s="4" t="s">
        <v>3149</v>
      </c>
      <c r="L726" s="4" t="s">
        <v>3149</v>
      </c>
      <c r="M726" s="4" t="s">
        <v>3149</v>
      </c>
      <c r="N726" s="4" t="s">
        <v>3149</v>
      </c>
      <c r="O726" s="6" t="s">
        <v>3149</v>
      </c>
    </row>
    <row r="727" spans="1:15" x14ac:dyDescent="0.25">
      <c r="A727" s="2" t="s">
        <v>1541</v>
      </c>
      <c r="B727" s="3" t="s">
        <v>3931</v>
      </c>
      <c r="C727" s="3" t="s">
        <v>1542</v>
      </c>
      <c r="D727" s="3" t="s">
        <v>5237</v>
      </c>
      <c r="E727" s="3" t="s">
        <v>1543</v>
      </c>
      <c r="F727" s="3" t="s">
        <v>3166</v>
      </c>
      <c r="G727" s="25" t="s">
        <v>4696</v>
      </c>
      <c r="H727" s="4" t="s">
        <v>8</v>
      </c>
      <c r="I727" s="4" t="s">
        <v>8</v>
      </c>
      <c r="J727" s="4" t="s">
        <v>8</v>
      </c>
      <c r="K727" s="4" t="s">
        <v>8</v>
      </c>
      <c r="L727" s="4" t="s">
        <v>8</v>
      </c>
      <c r="M727" s="4" t="s">
        <v>8</v>
      </c>
      <c r="N727" s="4" t="s">
        <v>8</v>
      </c>
      <c r="O727" s="5" t="s">
        <v>8</v>
      </c>
    </row>
    <row r="728" spans="1:15" x14ac:dyDescent="0.25">
      <c r="A728" s="2" t="s">
        <v>1544</v>
      </c>
      <c r="B728" s="3" t="s">
        <v>3932</v>
      </c>
      <c r="C728" s="3" t="s">
        <v>1545</v>
      </c>
      <c r="D728" s="3" t="s">
        <v>5238</v>
      </c>
      <c r="E728" s="3" t="s">
        <v>1546</v>
      </c>
      <c r="F728" s="3" t="s">
        <v>4699</v>
      </c>
      <c r="G728" s="25" t="s">
        <v>4696</v>
      </c>
      <c r="H728" s="4" t="s">
        <v>8</v>
      </c>
      <c r="I728" s="34">
        <v>-0.72634406015273101</v>
      </c>
      <c r="J728" s="4" t="s">
        <v>8</v>
      </c>
      <c r="K728" s="34">
        <v>0.32890822192626201</v>
      </c>
      <c r="L728" s="4" t="s">
        <v>8</v>
      </c>
      <c r="M728" s="4" t="s">
        <v>8</v>
      </c>
      <c r="N728" s="4" t="s">
        <v>8</v>
      </c>
      <c r="O728" s="5" t="s">
        <v>8</v>
      </c>
    </row>
    <row r="729" spans="1:15" x14ac:dyDescent="0.25">
      <c r="A729" s="2" t="s">
        <v>1547</v>
      </c>
      <c r="B729" s="3" t="s">
        <v>3933</v>
      </c>
      <c r="C729" s="3"/>
      <c r="D729" s="3" t="s">
        <v>5239</v>
      </c>
      <c r="E729" s="3" t="s">
        <v>525</v>
      </c>
      <c r="F729" s="3" t="s">
        <v>3166</v>
      </c>
      <c r="G729" s="25" t="s">
        <v>4696</v>
      </c>
      <c r="H729" s="4" t="s">
        <v>8</v>
      </c>
      <c r="I729" s="4" t="s">
        <v>8</v>
      </c>
      <c r="J729" s="4" t="s">
        <v>8</v>
      </c>
      <c r="K729" s="4" t="s">
        <v>8</v>
      </c>
      <c r="L729" s="4" t="s">
        <v>8</v>
      </c>
      <c r="M729" s="4" t="s">
        <v>8</v>
      </c>
      <c r="N729" s="4" t="s">
        <v>8</v>
      </c>
      <c r="O729" s="5" t="s">
        <v>8</v>
      </c>
    </row>
    <row r="730" spans="1:15" x14ac:dyDescent="0.25">
      <c r="A730" s="2" t="s">
        <v>1548</v>
      </c>
      <c r="B730" s="3" t="s">
        <v>3934</v>
      </c>
      <c r="C730" s="3" t="s">
        <v>1549</v>
      </c>
      <c r="D730" s="3" t="s">
        <v>5240</v>
      </c>
      <c r="E730" s="3" t="s">
        <v>1550</v>
      </c>
      <c r="F730" s="3" t="s">
        <v>4696</v>
      </c>
      <c r="G730" s="25" t="s">
        <v>4696</v>
      </c>
      <c r="H730" s="4" t="s">
        <v>8</v>
      </c>
      <c r="I730" s="34">
        <v>-0.74794000888742695</v>
      </c>
      <c r="J730" s="4" t="s">
        <v>8</v>
      </c>
      <c r="K730" s="34">
        <v>-0.58508497027623296</v>
      </c>
      <c r="L730" s="4" t="s">
        <v>8</v>
      </c>
      <c r="M730" s="4" t="s">
        <v>8</v>
      </c>
      <c r="N730" s="4" t="s">
        <v>8</v>
      </c>
      <c r="O730" s="5" t="s">
        <v>8</v>
      </c>
    </row>
    <row r="731" spans="1:15" x14ac:dyDescent="0.25">
      <c r="A731" s="2" t="s">
        <v>1551</v>
      </c>
      <c r="B731" s="3" t="s">
        <v>3935</v>
      </c>
      <c r="C731" s="3"/>
      <c r="D731" s="3" t="s">
        <v>5241</v>
      </c>
      <c r="E731" s="3" t="s">
        <v>888</v>
      </c>
      <c r="F731" s="3" t="s">
        <v>3175</v>
      </c>
      <c r="G731" s="25" t="s">
        <v>4696</v>
      </c>
      <c r="H731" s="4" t="s">
        <v>8</v>
      </c>
      <c r="I731" s="4" t="s">
        <v>8</v>
      </c>
      <c r="J731" s="4" t="s">
        <v>8</v>
      </c>
      <c r="K731" s="4" t="s">
        <v>8</v>
      </c>
      <c r="L731" s="4" t="s">
        <v>8</v>
      </c>
      <c r="M731" s="4" t="s">
        <v>8</v>
      </c>
      <c r="N731" s="4" t="s">
        <v>8</v>
      </c>
      <c r="O731" s="5" t="s">
        <v>8</v>
      </c>
    </row>
    <row r="732" spans="1:15" x14ac:dyDescent="0.25">
      <c r="A732" s="2" t="s">
        <v>1552</v>
      </c>
      <c r="B732" s="3" t="s">
        <v>3936</v>
      </c>
      <c r="C732" s="3" t="s">
        <v>1553</v>
      </c>
      <c r="D732" s="3" t="s">
        <v>5242</v>
      </c>
      <c r="E732" s="3" t="s">
        <v>1554</v>
      </c>
      <c r="F732" s="3" t="s">
        <v>3169</v>
      </c>
      <c r="G732" s="25" t="s">
        <v>4696</v>
      </c>
      <c r="H732" s="4" t="s">
        <v>8</v>
      </c>
      <c r="I732" s="34">
        <v>-0.89591055304543599</v>
      </c>
      <c r="J732" s="4" t="s">
        <v>8</v>
      </c>
      <c r="K732" s="34">
        <v>0.456250500823626</v>
      </c>
      <c r="L732" s="4" t="s">
        <v>8</v>
      </c>
      <c r="M732" s="4" t="s">
        <v>8</v>
      </c>
      <c r="N732" s="4" t="s">
        <v>8</v>
      </c>
      <c r="O732" s="5" t="s">
        <v>8</v>
      </c>
    </row>
    <row r="733" spans="1:15" x14ac:dyDescent="0.25">
      <c r="A733" s="2" t="s">
        <v>1555</v>
      </c>
      <c r="B733" s="3" t="s">
        <v>3937</v>
      </c>
      <c r="C733" s="3"/>
      <c r="D733" s="3" t="s">
        <v>5243</v>
      </c>
      <c r="E733" s="3" t="s">
        <v>1556</v>
      </c>
      <c r="F733" s="3" t="s">
        <v>3168</v>
      </c>
      <c r="G733" s="25" t="s">
        <v>4696</v>
      </c>
      <c r="H733" s="4" t="s">
        <v>8</v>
      </c>
      <c r="I733" s="4" t="s">
        <v>8</v>
      </c>
      <c r="J733" s="4" t="s">
        <v>8</v>
      </c>
      <c r="K733" s="34">
        <v>0.221967719442906</v>
      </c>
      <c r="L733" s="4" t="s">
        <v>8</v>
      </c>
      <c r="M733" s="4" t="s">
        <v>8</v>
      </c>
      <c r="N733" s="4" t="s">
        <v>8</v>
      </c>
      <c r="O733" s="5" t="s">
        <v>8</v>
      </c>
    </row>
    <row r="734" spans="1:15" x14ac:dyDescent="0.25">
      <c r="A734" s="2" t="s">
        <v>1557</v>
      </c>
      <c r="B734" s="3" t="s">
        <v>3938</v>
      </c>
      <c r="C734" s="3"/>
      <c r="D734" s="3" t="s">
        <v>5244</v>
      </c>
      <c r="E734" s="3" t="s">
        <v>1558</v>
      </c>
      <c r="F734" s="3" t="s">
        <v>3163</v>
      </c>
      <c r="G734" s="25" t="s">
        <v>4696</v>
      </c>
      <c r="H734" s="4" t="s">
        <v>8</v>
      </c>
      <c r="I734" s="4" t="s">
        <v>8</v>
      </c>
      <c r="J734" s="4" t="s">
        <v>8</v>
      </c>
      <c r="K734" s="34">
        <v>0.22142825823832701</v>
      </c>
      <c r="L734" s="4" t="s">
        <v>8</v>
      </c>
      <c r="M734" s="4" t="s">
        <v>8</v>
      </c>
      <c r="N734" s="4" t="s">
        <v>8</v>
      </c>
      <c r="O734" s="5" t="s">
        <v>8</v>
      </c>
    </row>
    <row r="735" spans="1:15" x14ac:dyDescent="0.25">
      <c r="A735" s="2" t="s">
        <v>1559</v>
      </c>
      <c r="B735" s="3" t="s">
        <v>3939</v>
      </c>
      <c r="C735" s="3" t="s">
        <v>1560</v>
      </c>
      <c r="D735" s="3" t="s">
        <v>5245</v>
      </c>
      <c r="E735" s="3" t="s">
        <v>1561</v>
      </c>
      <c r="F735" s="3" t="s">
        <v>3168</v>
      </c>
      <c r="G735" s="25" t="s">
        <v>4696</v>
      </c>
      <c r="H735" s="4" t="s">
        <v>8</v>
      </c>
      <c r="I735" s="4" t="s">
        <v>8</v>
      </c>
      <c r="J735" s="4" t="s">
        <v>8</v>
      </c>
      <c r="K735" s="34">
        <v>0.24135536295603499</v>
      </c>
      <c r="L735" s="4" t="s">
        <v>8</v>
      </c>
      <c r="M735" s="4" t="s">
        <v>8</v>
      </c>
      <c r="N735" s="4" t="s">
        <v>8</v>
      </c>
      <c r="O735" s="5" t="s">
        <v>8</v>
      </c>
    </row>
    <row r="736" spans="1:15" x14ac:dyDescent="0.25">
      <c r="A736" s="2" t="s">
        <v>1562</v>
      </c>
      <c r="B736" s="3" t="s">
        <v>3940</v>
      </c>
      <c r="C736" s="3"/>
      <c r="D736" s="3" t="s">
        <v>5246</v>
      </c>
      <c r="E736" s="3" t="s">
        <v>1563</v>
      </c>
      <c r="F736" s="3" t="s">
        <v>3157</v>
      </c>
      <c r="G736" s="25" t="s">
        <v>4696</v>
      </c>
      <c r="H736" s="4" t="s">
        <v>8</v>
      </c>
      <c r="I736" s="4" t="s">
        <v>8</v>
      </c>
      <c r="J736" s="4" t="s">
        <v>8</v>
      </c>
      <c r="K736" s="4" t="s">
        <v>8</v>
      </c>
      <c r="L736" s="4" t="s">
        <v>8</v>
      </c>
      <c r="M736" s="4" t="s">
        <v>8</v>
      </c>
      <c r="N736" s="4" t="s">
        <v>8</v>
      </c>
      <c r="O736" s="5" t="s">
        <v>8</v>
      </c>
    </row>
    <row r="737" spans="1:15" x14ac:dyDescent="0.25">
      <c r="A737" s="2" t="s">
        <v>1564</v>
      </c>
      <c r="B737" s="3" t="s">
        <v>3941</v>
      </c>
      <c r="C737" s="3"/>
      <c r="D737" s="3"/>
      <c r="E737" s="3" t="s">
        <v>271</v>
      </c>
      <c r="F737" s="3" t="s">
        <v>3167</v>
      </c>
      <c r="G737" s="25" t="s">
        <v>4696</v>
      </c>
      <c r="H737" s="34">
        <v>-0.99770102891089496</v>
      </c>
      <c r="I737" s="4" t="s">
        <v>8</v>
      </c>
      <c r="J737" s="4" t="s">
        <v>8</v>
      </c>
      <c r="K737" s="4" t="s">
        <v>3149</v>
      </c>
      <c r="L737" s="4" t="s">
        <v>3149</v>
      </c>
      <c r="M737" s="4" t="s">
        <v>3149</v>
      </c>
      <c r="N737" s="4" t="s">
        <v>3149</v>
      </c>
      <c r="O737" s="6" t="s">
        <v>3149</v>
      </c>
    </row>
    <row r="738" spans="1:15" x14ac:dyDescent="0.25">
      <c r="A738" s="2" t="s">
        <v>1565</v>
      </c>
      <c r="B738" s="3" t="s">
        <v>3942</v>
      </c>
      <c r="C738" s="3" t="s">
        <v>1566</v>
      </c>
      <c r="D738" s="3" t="s">
        <v>5247</v>
      </c>
      <c r="E738" s="3" t="s">
        <v>1567</v>
      </c>
      <c r="F738" s="3" t="s">
        <v>3167</v>
      </c>
      <c r="G738" s="25" t="s">
        <v>4696</v>
      </c>
      <c r="H738" s="34">
        <v>-1.1851302325547299</v>
      </c>
      <c r="I738" s="34">
        <v>-0.87663011659871903</v>
      </c>
      <c r="J738" s="4" t="s">
        <v>8</v>
      </c>
      <c r="K738" s="4" t="s">
        <v>8</v>
      </c>
      <c r="L738" s="4" t="s">
        <v>8</v>
      </c>
      <c r="M738" s="4" t="s">
        <v>8</v>
      </c>
      <c r="N738" s="4" t="s">
        <v>8</v>
      </c>
      <c r="O738" s="37">
        <v>-0.21031407896637999</v>
      </c>
    </row>
    <row r="739" spans="1:15" x14ac:dyDescent="0.25">
      <c r="A739" s="2" t="s">
        <v>1568</v>
      </c>
      <c r="B739" s="3" t="s">
        <v>3943</v>
      </c>
      <c r="C739" s="3" t="s">
        <v>1569</v>
      </c>
      <c r="D739" s="3" t="s">
        <v>5248</v>
      </c>
      <c r="E739" s="3" t="s">
        <v>1570</v>
      </c>
      <c r="F739" s="3" t="s">
        <v>3161</v>
      </c>
      <c r="G739" s="25" t="s">
        <v>4696</v>
      </c>
      <c r="H739" s="4" t="s">
        <v>8</v>
      </c>
      <c r="I739" s="4" t="s">
        <v>8</v>
      </c>
      <c r="J739" s="4" t="s">
        <v>8</v>
      </c>
      <c r="K739" s="34">
        <v>-0.281930844764473</v>
      </c>
      <c r="L739" s="4" t="s">
        <v>8</v>
      </c>
      <c r="M739" s="4" t="s">
        <v>8</v>
      </c>
      <c r="N739" s="4" t="s">
        <v>8</v>
      </c>
      <c r="O739" s="5" t="s">
        <v>8</v>
      </c>
    </row>
    <row r="740" spans="1:15" x14ac:dyDescent="0.25">
      <c r="A740" s="2" t="s">
        <v>1571</v>
      </c>
      <c r="B740" s="3" t="s">
        <v>3944</v>
      </c>
      <c r="C740" s="3" t="s">
        <v>1572</v>
      </c>
      <c r="D740" s="3" t="s">
        <v>5249</v>
      </c>
      <c r="E740" s="3" t="s">
        <v>1573</v>
      </c>
      <c r="F740" s="3" t="s">
        <v>3161</v>
      </c>
      <c r="G740" s="25" t="s">
        <v>4696</v>
      </c>
      <c r="H740" s="4" t="s">
        <v>8</v>
      </c>
      <c r="I740" s="4" t="s">
        <v>8</v>
      </c>
      <c r="J740" s="4" t="s">
        <v>8</v>
      </c>
      <c r="K740" s="34">
        <v>-0.17984898472604899</v>
      </c>
      <c r="L740" s="4" t="s">
        <v>8</v>
      </c>
      <c r="M740" s="4" t="s">
        <v>8</v>
      </c>
      <c r="N740" s="4" t="s">
        <v>8</v>
      </c>
      <c r="O740" s="5" t="s">
        <v>8</v>
      </c>
    </row>
    <row r="741" spans="1:15" x14ac:dyDescent="0.25">
      <c r="A741" s="2" t="s">
        <v>1574</v>
      </c>
      <c r="B741" s="3" t="s">
        <v>3945</v>
      </c>
      <c r="C741" s="3"/>
      <c r="D741" s="3"/>
      <c r="E741" s="3" t="s">
        <v>1575</v>
      </c>
      <c r="F741" s="3" t="s">
        <v>3161</v>
      </c>
      <c r="G741" s="25" t="s">
        <v>4696</v>
      </c>
      <c r="H741" s="34">
        <v>1.2598956212630701</v>
      </c>
      <c r="I741" s="4" t="s">
        <v>8</v>
      </c>
      <c r="J741" s="4" t="s">
        <v>8</v>
      </c>
      <c r="K741" s="4" t="s">
        <v>3149</v>
      </c>
      <c r="L741" s="4" t="s">
        <v>3149</v>
      </c>
      <c r="M741" s="4" t="s">
        <v>3149</v>
      </c>
      <c r="N741" s="4" t="s">
        <v>3149</v>
      </c>
      <c r="O741" s="6" t="s">
        <v>3149</v>
      </c>
    </row>
    <row r="742" spans="1:15" x14ac:dyDescent="0.25">
      <c r="A742" s="2" t="s">
        <v>1576</v>
      </c>
      <c r="B742" s="3" t="s">
        <v>3946</v>
      </c>
      <c r="C742" s="3"/>
      <c r="D742" s="3"/>
      <c r="E742" s="3" t="s">
        <v>1577</v>
      </c>
      <c r="F742" s="3" t="s">
        <v>3161</v>
      </c>
      <c r="G742" s="25" t="s">
        <v>4696</v>
      </c>
      <c r="H742" s="4" t="s">
        <v>8</v>
      </c>
      <c r="I742" s="4" t="s">
        <v>8</v>
      </c>
      <c r="J742" s="4" t="s">
        <v>8</v>
      </c>
      <c r="K742" s="4" t="s">
        <v>3149</v>
      </c>
      <c r="L742" s="4" t="s">
        <v>3149</v>
      </c>
      <c r="M742" s="4" t="s">
        <v>3149</v>
      </c>
      <c r="N742" s="4" t="s">
        <v>3149</v>
      </c>
      <c r="O742" s="6" t="s">
        <v>3149</v>
      </c>
    </row>
    <row r="743" spans="1:15" x14ac:dyDescent="0.25">
      <c r="A743" s="2" t="s">
        <v>1578</v>
      </c>
      <c r="B743" s="3" t="s">
        <v>3947</v>
      </c>
      <c r="C743" s="3" t="s">
        <v>1579</v>
      </c>
      <c r="D743" s="3" t="s">
        <v>5250</v>
      </c>
      <c r="E743" s="3" t="s">
        <v>1580</v>
      </c>
      <c r="F743" s="3" t="s">
        <v>3159</v>
      </c>
      <c r="G743" s="25" t="s">
        <v>4696</v>
      </c>
      <c r="H743" s="4" t="s">
        <v>8</v>
      </c>
      <c r="I743" s="4" t="s">
        <v>8</v>
      </c>
      <c r="J743" s="4" t="s">
        <v>8</v>
      </c>
      <c r="K743" s="34">
        <v>-0.41656063420037298</v>
      </c>
      <c r="L743" s="4" t="s">
        <v>8</v>
      </c>
      <c r="M743" s="4" t="s">
        <v>8</v>
      </c>
      <c r="N743" s="4" t="s">
        <v>8</v>
      </c>
      <c r="O743" s="5" t="s">
        <v>8</v>
      </c>
    </row>
    <row r="744" spans="1:15" x14ac:dyDescent="0.25">
      <c r="A744" s="2" t="s">
        <v>1581</v>
      </c>
      <c r="B744" s="3" t="s">
        <v>3948</v>
      </c>
      <c r="C744" s="3"/>
      <c r="D744" s="3"/>
      <c r="E744" s="3" t="s">
        <v>1582</v>
      </c>
      <c r="F744" s="3" t="s">
        <v>3166</v>
      </c>
      <c r="G744" s="25" t="s">
        <v>4696</v>
      </c>
      <c r="H744" s="34">
        <v>0.76863171824923104</v>
      </c>
      <c r="I744" s="34">
        <v>1.1854687863383999</v>
      </c>
      <c r="J744" s="4" t="s">
        <v>8</v>
      </c>
      <c r="K744" s="4" t="s">
        <v>3149</v>
      </c>
      <c r="L744" s="4" t="s">
        <v>3149</v>
      </c>
      <c r="M744" s="4" t="s">
        <v>3149</v>
      </c>
      <c r="N744" s="4" t="s">
        <v>3149</v>
      </c>
      <c r="O744" s="6" t="s">
        <v>3149</v>
      </c>
    </row>
    <row r="745" spans="1:15" x14ac:dyDescent="0.25">
      <c r="A745" s="2" t="s">
        <v>1583</v>
      </c>
      <c r="B745" s="3" t="s">
        <v>3949</v>
      </c>
      <c r="C745" s="3"/>
      <c r="D745" s="3" t="s">
        <v>5251</v>
      </c>
      <c r="E745" s="3" t="s">
        <v>1584</v>
      </c>
      <c r="F745" s="3" t="s">
        <v>3161</v>
      </c>
      <c r="G745" s="25" t="s">
        <v>4696</v>
      </c>
      <c r="H745" s="4" t="s">
        <v>8</v>
      </c>
      <c r="I745" s="4" t="s">
        <v>8</v>
      </c>
      <c r="J745" s="4" t="s">
        <v>8</v>
      </c>
      <c r="K745" s="34">
        <v>-0.27365424724669402</v>
      </c>
      <c r="L745" s="4" t="s">
        <v>8</v>
      </c>
      <c r="M745" s="4" t="s">
        <v>8</v>
      </c>
      <c r="N745" s="4" t="s">
        <v>8</v>
      </c>
      <c r="O745" s="5" t="s">
        <v>8</v>
      </c>
    </row>
    <row r="746" spans="1:15" x14ac:dyDescent="0.25">
      <c r="A746" s="2" t="s">
        <v>1585</v>
      </c>
      <c r="B746" s="3" t="s">
        <v>3950</v>
      </c>
      <c r="C746" s="3"/>
      <c r="D746" s="3" t="s">
        <v>5252</v>
      </c>
      <c r="E746" s="3" t="s">
        <v>1227</v>
      </c>
      <c r="F746" s="3" t="s">
        <v>3166</v>
      </c>
      <c r="G746" s="25" t="s">
        <v>4</v>
      </c>
      <c r="H746" s="34">
        <v>2.7927498036499099</v>
      </c>
      <c r="I746" s="4" t="s">
        <v>8</v>
      </c>
      <c r="J746" s="4" t="s">
        <v>8</v>
      </c>
      <c r="K746" s="34">
        <v>1.3689296161772899</v>
      </c>
      <c r="L746" s="4" t="s">
        <v>8</v>
      </c>
      <c r="M746" s="4" t="s">
        <v>8</v>
      </c>
      <c r="N746" s="4" t="s">
        <v>8</v>
      </c>
      <c r="O746" s="5" t="s">
        <v>8</v>
      </c>
    </row>
    <row r="747" spans="1:15" x14ac:dyDescent="0.25">
      <c r="A747" s="2" t="s">
        <v>1586</v>
      </c>
      <c r="B747" s="3" t="s">
        <v>3951</v>
      </c>
      <c r="C747" s="3"/>
      <c r="D747" s="3" t="s">
        <v>5253</v>
      </c>
      <c r="E747" s="3" t="s">
        <v>778</v>
      </c>
      <c r="F747" s="3" t="s">
        <v>3174</v>
      </c>
      <c r="G747" s="25" t="s">
        <v>4</v>
      </c>
      <c r="H747" s="34">
        <v>1.31341962615852</v>
      </c>
      <c r="I747" s="34">
        <v>0.94978110110895098</v>
      </c>
      <c r="J747" s="4" t="s">
        <v>8</v>
      </c>
      <c r="K747" s="34">
        <v>1.17386260095415</v>
      </c>
      <c r="L747" s="4" t="s">
        <v>8</v>
      </c>
      <c r="M747" s="4" t="s">
        <v>8</v>
      </c>
      <c r="N747" s="4" t="s">
        <v>8</v>
      </c>
      <c r="O747" s="5" t="s">
        <v>8</v>
      </c>
    </row>
    <row r="748" spans="1:15" x14ac:dyDescent="0.25">
      <c r="A748" s="2" t="s">
        <v>1587</v>
      </c>
      <c r="B748" s="3" t="s">
        <v>3952</v>
      </c>
      <c r="C748" s="3"/>
      <c r="D748" s="3" t="s">
        <v>1587</v>
      </c>
      <c r="E748" s="3" t="s">
        <v>1355</v>
      </c>
      <c r="F748" s="3" t="s">
        <v>3169</v>
      </c>
      <c r="G748" s="25" t="s">
        <v>4696</v>
      </c>
      <c r="H748" s="4" t="s">
        <v>8</v>
      </c>
      <c r="I748" s="4" t="s">
        <v>8</v>
      </c>
      <c r="J748" s="4" t="s">
        <v>8</v>
      </c>
      <c r="K748" s="34">
        <v>0.39125642815967498</v>
      </c>
      <c r="L748" s="4" t="s">
        <v>8</v>
      </c>
      <c r="M748" s="4" t="s">
        <v>8</v>
      </c>
      <c r="N748" s="4" t="s">
        <v>8</v>
      </c>
      <c r="O748" s="5" t="s">
        <v>8</v>
      </c>
    </row>
    <row r="749" spans="1:15" x14ac:dyDescent="0.25">
      <c r="A749" s="2" t="s">
        <v>1588</v>
      </c>
      <c r="B749" s="3" t="s">
        <v>3953</v>
      </c>
      <c r="C749" s="3"/>
      <c r="D749" s="3" t="s">
        <v>5254</v>
      </c>
      <c r="E749" s="3" t="s">
        <v>1589</v>
      </c>
      <c r="F749" s="3" t="s">
        <v>3162</v>
      </c>
      <c r="G749" s="25" t="s">
        <v>4696</v>
      </c>
      <c r="H749" s="4" t="s">
        <v>8</v>
      </c>
      <c r="I749" s="4" t="s">
        <v>8</v>
      </c>
      <c r="J749" s="4" t="s">
        <v>8</v>
      </c>
      <c r="K749" s="4" t="s">
        <v>8</v>
      </c>
      <c r="L749" s="4" t="s">
        <v>8</v>
      </c>
      <c r="M749" s="4" t="s">
        <v>8</v>
      </c>
      <c r="N749" s="4" t="s">
        <v>8</v>
      </c>
      <c r="O749" s="5" t="s">
        <v>8</v>
      </c>
    </row>
    <row r="750" spans="1:15" x14ac:dyDescent="0.25">
      <c r="A750" s="2" t="s">
        <v>1590</v>
      </c>
      <c r="B750" s="3" t="s">
        <v>3954</v>
      </c>
      <c r="C750" s="3" t="s">
        <v>1591</v>
      </c>
      <c r="D750" s="3" t="s">
        <v>5255</v>
      </c>
      <c r="E750" s="3" t="s">
        <v>1592</v>
      </c>
      <c r="F750" s="3" t="s">
        <v>3167</v>
      </c>
      <c r="G750" s="25" t="s">
        <v>4696</v>
      </c>
      <c r="H750" s="4" t="s">
        <v>8</v>
      </c>
      <c r="I750" s="4" t="s">
        <v>8</v>
      </c>
      <c r="J750" s="4" t="s">
        <v>8</v>
      </c>
      <c r="K750" s="34">
        <v>0.350156629223979</v>
      </c>
      <c r="L750" s="4" t="s">
        <v>8</v>
      </c>
      <c r="M750" s="4" t="s">
        <v>8</v>
      </c>
      <c r="N750" s="4" t="s">
        <v>8</v>
      </c>
      <c r="O750" s="5" t="s">
        <v>8</v>
      </c>
    </row>
    <row r="751" spans="1:15" x14ac:dyDescent="0.25">
      <c r="A751" s="2" t="s">
        <v>1593</v>
      </c>
      <c r="B751" s="3" t="s">
        <v>3955</v>
      </c>
      <c r="C751" s="3" t="s">
        <v>1594</v>
      </c>
      <c r="D751" s="3" t="s">
        <v>5256</v>
      </c>
      <c r="E751" s="3" t="s">
        <v>1595</v>
      </c>
      <c r="F751" s="3" t="s">
        <v>3165</v>
      </c>
      <c r="G751" s="25" t="s">
        <v>4</v>
      </c>
      <c r="H751" s="34">
        <v>1.41859176335259</v>
      </c>
      <c r="I751" s="4" t="s">
        <v>8</v>
      </c>
      <c r="J751" s="4" t="s">
        <v>8</v>
      </c>
      <c r="K751" s="34">
        <v>2.7202300879992301</v>
      </c>
      <c r="L751" s="4" t="s">
        <v>8</v>
      </c>
      <c r="M751" s="4" t="s">
        <v>8</v>
      </c>
      <c r="N751" s="4" t="s">
        <v>8</v>
      </c>
      <c r="O751" s="5" t="s">
        <v>8</v>
      </c>
    </row>
    <row r="752" spans="1:15" x14ac:dyDescent="0.25">
      <c r="A752" s="2" t="s">
        <v>1596</v>
      </c>
      <c r="B752" s="3" t="s">
        <v>3956</v>
      </c>
      <c r="C752" s="3"/>
      <c r="D752" s="3" t="s">
        <v>5257</v>
      </c>
      <c r="E752" s="3" t="s">
        <v>46</v>
      </c>
      <c r="F752" s="3" t="s">
        <v>4698</v>
      </c>
      <c r="G752" s="25" t="s">
        <v>4</v>
      </c>
      <c r="H752" s="34">
        <v>1.4309509650346599</v>
      </c>
      <c r="I752" s="4" t="s">
        <v>8</v>
      </c>
      <c r="J752" s="4" t="s">
        <v>8</v>
      </c>
      <c r="K752" s="4" t="s">
        <v>8</v>
      </c>
      <c r="L752" s="4" t="s">
        <v>8</v>
      </c>
      <c r="M752" s="4" t="s">
        <v>8</v>
      </c>
      <c r="N752" s="4" t="s">
        <v>8</v>
      </c>
      <c r="O752" s="5" t="s">
        <v>8</v>
      </c>
    </row>
    <row r="753" spans="1:15" x14ac:dyDescent="0.25">
      <c r="A753" s="2" t="s">
        <v>1597</v>
      </c>
      <c r="B753" s="3" t="s">
        <v>3957</v>
      </c>
      <c r="C753" s="3"/>
      <c r="D753" s="3" t="s">
        <v>5258</v>
      </c>
      <c r="E753" s="3" t="s">
        <v>919</v>
      </c>
      <c r="F753" s="3" t="s">
        <v>3174</v>
      </c>
      <c r="G753" s="25" t="s">
        <v>4696</v>
      </c>
      <c r="H753" s="4" t="s">
        <v>8</v>
      </c>
      <c r="I753" s="4" t="s">
        <v>8</v>
      </c>
      <c r="J753" s="4" t="s">
        <v>8</v>
      </c>
      <c r="K753" s="4" t="s">
        <v>8</v>
      </c>
      <c r="L753" s="4" t="s">
        <v>8</v>
      </c>
      <c r="M753" s="4" t="s">
        <v>8</v>
      </c>
      <c r="N753" s="4" t="s">
        <v>8</v>
      </c>
      <c r="O753" s="5" t="s">
        <v>8</v>
      </c>
    </row>
    <row r="754" spans="1:15" x14ac:dyDescent="0.25">
      <c r="A754" s="2" t="s">
        <v>1598</v>
      </c>
      <c r="B754" s="3" t="s">
        <v>3958</v>
      </c>
      <c r="C754" s="3"/>
      <c r="D754" s="3" t="s">
        <v>5259</v>
      </c>
      <c r="E754" s="3" t="s">
        <v>1599</v>
      </c>
      <c r="F754" s="3" t="s">
        <v>3174</v>
      </c>
      <c r="G754" s="25" t="s">
        <v>4696</v>
      </c>
      <c r="H754" s="4" t="s">
        <v>8</v>
      </c>
      <c r="I754" s="4" t="s">
        <v>8</v>
      </c>
      <c r="J754" s="4" t="s">
        <v>8</v>
      </c>
      <c r="K754" s="4" t="s">
        <v>8</v>
      </c>
      <c r="L754" s="4" t="s">
        <v>8</v>
      </c>
      <c r="M754" s="4" t="s">
        <v>8</v>
      </c>
      <c r="N754" s="4" t="s">
        <v>8</v>
      </c>
      <c r="O754" s="5" t="s">
        <v>8</v>
      </c>
    </row>
    <row r="755" spans="1:15" x14ac:dyDescent="0.25">
      <c r="A755" s="2" t="s">
        <v>1600</v>
      </c>
      <c r="B755" s="3" t="s">
        <v>3959</v>
      </c>
      <c r="C755" s="3"/>
      <c r="D755" s="3" t="s">
        <v>5260</v>
      </c>
      <c r="E755" s="3" t="s">
        <v>1601</v>
      </c>
      <c r="F755" s="3" t="s">
        <v>3161</v>
      </c>
      <c r="G755" s="25" t="s">
        <v>4696</v>
      </c>
      <c r="H755" s="4" t="s">
        <v>8</v>
      </c>
      <c r="I755" s="4" t="s">
        <v>8</v>
      </c>
      <c r="J755" s="4" t="s">
        <v>8</v>
      </c>
      <c r="K755" s="4" t="s">
        <v>8</v>
      </c>
      <c r="L755" s="4" t="s">
        <v>8</v>
      </c>
      <c r="M755" s="4" t="s">
        <v>8</v>
      </c>
      <c r="N755" s="4" t="s">
        <v>8</v>
      </c>
      <c r="O755" s="5" t="s">
        <v>8</v>
      </c>
    </row>
    <row r="756" spans="1:15" x14ac:dyDescent="0.25">
      <c r="A756" s="2" t="s">
        <v>1602</v>
      </c>
      <c r="B756" s="3" t="s">
        <v>3960</v>
      </c>
      <c r="C756" s="3" t="s">
        <v>1603</v>
      </c>
      <c r="D756" s="3" t="s">
        <v>5261</v>
      </c>
      <c r="E756" s="3" t="s">
        <v>1604</v>
      </c>
      <c r="F756" s="3" t="s">
        <v>3167</v>
      </c>
      <c r="G756" s="25" t="s">
        <v>4696</v>
      </c>
      <c r="H756" s="4" t="s">
        <v>8</v>
      </c>
      <c r="I756" s="4" t="s">
        <v>8</v>
      </c>
      <c r="J756" s="4" t="s">
        <v>8</v>
      </c>
      <c r="K756" s="4" t="s">
        <v>8</v>
      </c>
      <c r="L756" s="4" t="s">
        <v>8</v>
      </c>
      <c r="M756" s="4" t="s">
        <v>8</v>
      </c>
      <c r="N756" s="4" t="s">
        <v>8</v>
      </c>
      <c r="O756" s="5" t="s">
        <v>8</v>
      </c>
    </row>
    <row r="757" spans="1:15" x14ac:dyDescent="0.25">
      <c r="A757" s="2" t="s">
        <v>1605</v>
      </c>
      <c r="B757" s="3" t="s">
        <v>3961</v>
      </c>
      <c r="C757" s="3" t="s">
        <v>1606</v>
      </c>
      <c r="D757" s="3" t="s">
        <v>5262</v>
      </c>
      <c r="E757" s="3" t="s">
        <v>1607</v>
      </c>
      <c r="F757" s="3" t="s">
        <v>3167</v>
      </c>
      <c r="G757" s="25" t="s">
        <v>4696</v>
      </c>
      <c r="H757" s="4" t="s">
        <v>8</v>
      </c>
      <c r="I757" s="4" t="s">
        <v>8</v>
      </c>
      <c r="J757" s="4" t="s">
        <v>8</v>
      </c>
      <c r="K757" s="4" t="s">
        <v>8</v>
      </c>
      <c r="L757" s="4" t="s">
        <v>8</v>
      </c>
      <c r="M757" s="4" t="s">
        <v>8</v>
      </c>
      <c r="N757" s="4" t="s">
        <v>8</v>
      </c>
      <c r="O757" s="5" t="s">
        <v>8</v>
      </c>
    </row>
    <row r="758" spans="1:15" x14ac:dyDescent="0.25">
      <c r="A758" s="2" t="s">
        <v>1608</v>
      </c>
      <c r="B758" s="3" t="s">
        <v>3962</v>
      </c>
      <c r="C758" s="3"/>
      <c r="D758" s="3" t="s">
        <v>5263</v>
      </c>
      <c r="E758" s="3" t="s">
        <v>46</v>
      </c>
      <c r="F758" s="3" t="s">
        <v>4696</v>
      </c>
      <c r="G758" s="25" t="s">
        <v>4696</v>
      </c>
      <c r="H758" s="4" t="s">
        <v>8</v>
      </c>
      <c r="I758" s="4" t="s">
        <v>8</v>
      </c>
      <c r="J758" s="4" t="s">
        <v>8</v>
      </c>
      <c r="K758" s="4" t="s">
        <v>8</v>
      </c>
      <c r="L758" s="4" t="s">
        <v>8</v>
      </c>
      <c r="M758" s="4" t="s">
        <v>8</v>
      </c>
      <c r="N758" s="4" t="s">
        <v>8</v>
      </c>
      <c r="O758" s="5" t="s">
        <v>8</v>
      </c>
    </row>
    <row r="759" spans="1:15" x14ac:dyDescent="0.25">
      <c r="A759" s="2" t="s">
        <v>1609</v>
      </c>
      <c r="B759" s="3" t="s">
        <v>3963</v>
      </c>
      <c r="C759" s="3"/>
      <c r="D759" s="3" t="s">
        <v>5264</v>
      </c>
      <c r="E759" s="3" t="s">
        <v>1610</v>
      </c>
      <c r="F759" s="3" t="s">
        <v>3158</v>
      </c>
      <c r="G759" s="25" t="s">
        <v>4696</v>
      </c>
      <c r="H759" s="4" t="s">
        <v>8</v>
      </c>
      <c r="I759" s="4" t="s">
        <v>8</v>
      </c>
      <c r="J759" s="4" t="s">
        <v>8</v>
      </c>
      <c r="K759" s="4" t="s">
        <v>8</v>
      </c>
      <c r="L759" s="4" t="s">
        <v>8</v>
      </c>
      <c r="M759" s="4" t="s">
        <v>8</v>
      </c>
      <c r="N759" s="4" t="s">
        <v>8</v>
      </c>
      <c r="O759" s="5" t="s">
        <v>8</v>
      </c>
    </row>
    <row r="760" spans="1:15" x14ac:dyDescent="0.25">
      <c r="A760" s="2" t="s">
        <v>1611</v>
      </c>
      <c r="B760" s="3" t="s">
        <v>3964</v>
      </c>
      <c r="C760" s="3"/>
      <c r="D760" s="3" t="s">
        <v>5265</v>
      </c>
      <c r="E760" s="3" t="s">
        <v>374</v>
      </c>
      <c r="F760" s="3" t="s">
        <v>3158</v>
      </c>
      <c r="G760" s="25" t="s">
        <v>4696</v>
      </c>
      <c r="H760" s="4" t="s">
        <v>8</v>
      </c>
      <c r="I760" s="4" t="s">
        <v>8</v>
      </c>
      <c r="J760" s="4" t="s">
        <v>8</v>
      </c>
      <c r="K760" s="4" t="s">
        <v>8</v>
      </c>
      <c r="L760" s="4" t="s">
        <v>8</v>
      </c>
      <c r="M760" s="4" t="s">
        <v>8</v>
      </c>
      <c r="N760" s="4" t="s">
        <v>8</v>
      </c>
      <c r="O760" s="5" t="s">
        <v>8</v>
      </c>
    </row>
    <row r="761" spans="1:15" x14ac:dyDescent="0.25">
      <c r="A761" s="2" t="s">
        <v>1612</v>
      </c>
      <c r="B761" s="3" t="s">
        <v>3965</v>
      </c>
      <c r="C761" s="3"/>
      <c r="D761" s="3"/>
      <c r="E761" s="3" t="s">
        <v>46</v>
      </c>
      <c r="F761" s="3" t="s">
        <v>4696</v>
      </c>
      <c r="G761" s="25" t="s">
        <v>4696</v>
      </c>
      <c r="H761" s="4" t="s">
        <v>8</v>
      </c>
      <c r="I761" s="34">
        <v>-0.81091973607305501</v>
      </c>
      <c r="J761" s="4" t="s">
        <v>8</v>
      </c>
      <c r="K761" s="4" t="s">
        <v>3149</v>
      </c>
      <c r="L761" s="4" t="s">
        <v>3149</v>
      </c>
      <c r="M761" s="4" t="s">
        <v>3149</v>
      </c>
      <c r="N761" s="4" t="s">
        <v>3149</v>
      </c>
      <c r="O761" s="6" t="s">
        <v>3149</v>
      </c>
    </row>
    <row r="762" spans="1:15" x14ac:dyDescent="0.25">
      <c r="A762" s="2" t="s">
        <v>1613</v>
      </c>
      <c r="B762" s="3" t="s">
        <v>3966</v>
      </c>
      <c r="C762" s="3"/>
      <c r="D762" s="3" t="s">
        <v>5266</v>
      </c>
      <c r="E762" s="3" t="s">
        <v>46</v>
      </c>
      <c r="F762" s="3" t="s">
        <v>4696</v>
      </c>
      <c r="G762" s="25" t="s">
        <v>4696</v>
      </c>
      <c r="H762" s="4" t="s">
        <v>8</v>
      </c>
      <c r="I762" s="4" t="s">
        <v>8</v>
      </c>
      <c r="J762" s="4" t="s">
        <v>8</v>
      </c>
      <c r="K762" s="4" t="s">
        <v>8</v>
      </c>
      <c r="L762" s="4" t="s">
        <v>8</v>
      </c>
      <c r="M762" s="4" t="s">
        <v>8</v>
      </c>
      <c r="N762" s="4" t="s">
        <v>8</v>
      </c>
      <c r="O762" s="5" t="s">
        <v>8</v>
      </c>
    </row>
    <row r="763" spans="1:15" x14ac:dyDescent="0.25">
      <c r="A763" s="2" t="s">
        <v>1614</v>
      </c>
      <c r="B763" s="3" t="s">
        <v>3967</v>
      </c>
      <c r="C763" s="3" t="s">
        <v>1615</v>
      </c>
      <c r="D763" s="3" t="s">
        <v>5267</v>
      </c>
      <c r="E763" s="3" t="s">
        <v>1616</v>
      </c>
      <c r="F763" s="3" t="s">
        <v>3165</v>
      </c>
      <c r="G763" s="25" t="s">
        <v>4696</v>
      </c>
      <c r="H763" s="4" t="s">
        <v>8</v>
      </c>
      <c r="I763" s="34">
        <v>1.09621870707945</v>
      </c>
      <c r="J763" s="4" t="s">
        <v>8</v>
      </c>
      <c r="K763" s="4" t="s">
        <v>8</v>
      </c>
      <c r="L763" s="4" t="s">
        <v>8</v>
      </c>
      <c r="M763" s="4" t="s">
        <v>8</v>
      </c>
      <c r="N763" s="4" t="s">
        <v>8</v>
      </c>
      <c r="O763" s="5" t="s">
        <v>8</v>
      </c>
    </row>
    <row r="764" spans="1:15" x14ac:dyDescent="0.25">
      <c r="A764" s="2" t="s">
        <v>1617</v>
      </c>
      <c r="B764" s="3" t="s">
        <v>3968</v>
      </c>
      <c r="C764" s="3"/>
      <c r="D764" s="3" t="s">
        <v>5268</v>
      </c>
      <c r="E764" s="3" t="s">
        <v>1618</v>
      </c>
      <c r="F764" s="3" t="s">
        <v>3158</v>
      </c>
      <c r="G764" s="25" t="s">
        <v>4696</v>
      </c>
      <c r="H764" s="4" t="s">
        <v>8</v>
      </c>
      <c r="I764" s="4" t="s">
        <v>8</v>
      </c>
      <c r="J764" s="4" t="s">
        <v>8</v>
      </c>
      <c r="K764" s="4" t="s">
        <v>8</v>
      </c>
      <c r="L764" s="4" t="s">
        <v>8</v>
      </c>
      <c r="M764" s="4" t="s">
        <v>8</v>
      </c>
      <c r="N764" s="4" t="s">
        <v>8</v>
      </c>
      <c r="O764" s="5" t="s">
        <v>8</v>
      </c>
    </row>
    <row r="765" spans="1:15" x14ac:dyDescent="0.25">
      <c r="A765" s="2" t="s">
        <v>1619</v>
      </c>
      <c r="B765" s="3" t="s">
        <v>3969</v>
      </c>
      <c r="C765" s="3"/>
      <c r="D765" s="3" t="s">
        <v>5269</v>
      </c>
      <c r="E765" s="3" t="s">
        <v>1620</v>
      </c>
      <c r="F765" s="3" t="s">
        <v>3165</v>
      </c>
      <c r="G765" s="25" t="s">
        <v>4696</v>
      </c>
      <c r="H765" s="4" t="s">
        <v>8</v>
      </c>
      <c r="I765" s="4" t="s">
        <v>8</v>
      </c>
      <c r="J765" s="4" t="s">
        <v>8</v>
      </c>
      <c r="K765" s="4" t="s">
        <v>8</v>
      </c>
      <c r="L765" s="4" t="s">
        <v>8</v>
      </c>
      <c r="M765" s="4" t="s">
        <v>8</v>
      </c>
      <c r="N765" s="4" t="s">
        <v>8</v>
      </c>
      <c r="O765" s="5" t="s">
        <v>8</v>
      </c>
    </row>
    <row r="766" spans="1:15" x14ac:dyDescent="0.25">
      <c r="A766" s="2" t="s">
        <v>1621</v>
      </c>
      <c r="B766" s="3" t="s">
        <v>3970</v>
      </c>
      <c r="C766" s="3" t="s">
        <v>1622</v>
      </c>
      <c r="D766" s="3" t="s">
        <v>5270</v>
      </c>
      <c r="E766" s="3" t="s">
        <v>1623</v>
      </c>
      <c r="F766" s="3" t="s">
        <v>3168</v>
      </c>
      <c r="G766" s="25" t="s">
        <v>4696</v>
      </c>
      <c r="H766" s="34">
        <v>-0.901294513925195</v>
      </c>
      <c r="I766" s="4" t="s">
        <v>8</v>
      </c>
      <c r="J766" s="4" t="s">
        <v>8</v>
      </c>
      <c r="K766" s="34">
        <v>-0.30776115736348197</v>
      </c>
      <c r="L766" s="4" t="s">
        <v>8</v>
      </c>
      <c r="M766" s="4" t="s">
        <v>8</v>
      </c>
      <c r="N766" s="4" t="s">
        <v>8</v>
      </c>
      <c r="O766" s="5" t="s">
        <v>8</v>
      </c>
    </row>
    <row r="767" spans="1:15" x14ac:dyDescent="0.25">
      <c r="A767" s="2" t="s">
        <v>1624</v>
      </c>
      <c r="B767" s="3" t="s">
        <v>3971</v>
      </c>
      <c r="C767" s="3" t="s">
        <v>1625</v>
      </c>
      <c r="D767" s="3" t="s">
        <v>5271</v>
      </c>
      <c r="E767" s="3" t="s">
        <v>1626</v>
      </c>
      <c r="F767" s="3" t="s">
        <v>3156</v>
      </c>
      <c r="G767" s="25" t="s">
        <v>4696</v>
      </c>
      <c r="H767" s="34">
        <v>-0.89224389308211904</v>
      </c>
      <c r="I767" s="4" t="s">
        <v>8</v>
      </c>
      <c r="J767" s="4" t="s">
        <v>8</v>
      </c>
      <c r="K767" s="34">
        <v>-0.38409581170700002</v>
      </c>
      <c r="L767" s="4" t="s">
        <v>8</v>
      </c>
      <c r="M767" s="4" t="s">
        <v>8</v>
      </c>
      <c r="N767" s="4" t="s">
        <v>8</v>
      </c>
      <c r="O767" s="37">
        <v>-0.24518233463090899</v>
      </c>
    </row>
    <row r="768" spans="1:15" x14ac:dyDescent="0.25">
      <c r="A768" s="2" t="s">
        <v>1627</v>
      </c>
      <c r="B768" s="3" t="s">
        <v>3972</v>
      </c>
      <c r="C768" s="3"/>
      <c r="D768" s="3" t="s">
        <v>5272</v>
      </c>
      <c r="E768" s="3" t="s">
        <v>1227</v>
      </c>
      <c r="F768" s="3" t="s">
        <v>3166</v>
      </c>
      <c r="G768" s="25" t="s">
        <v>4696</v>
      </c>
      <c r="H768" s="4" t="s">
        <v>8</v>
      </c>
      <c r="I768" s="4" t="s">
        <v>8</v>
      </c>
      <c r="J768" s="4" t="s">
        <v>8</v>
      </c>
      <c r="K768" s="34">
        <v>0.37611888564269802</v>
      </c>
      <c r="L768" s="4" t="s">
        <v>8</v>
      </c>
      <c r="M768" s="4" t="s">
        <v>8</v>
      </c>
      <c r="N768" s="4" t="s">
        <v>8</v>
      </c>
      <c r="O768" s="5" t="s">
        <v>8</v>
      </c>
    </row>
    <row r="769" spans="1:15" x14ac:dyDescent="0.25">
      <c r="A769" s="2" t="s">
        <v>1628</v>
      </c>
      <c r="B769" s="3" t="s">
        <v>3973</v>
      </c>
      <c r="C769" s="3"/>
      <c r="D769" s="3" t="s">
        <v>5273</v>
      </c>
      <c r="E769" s="3" t="s">
        <v>1629</v>
      </c>
      <c r="F769" s="3" t="s">
        <v>3174</v>
      </c>
      <c r="G769" s="25" t="s">
        <v>4696</v>
      </c>
      <c r="H769" s="4" t="s">
        <v>8</v>
      </c>
      <c r="I769" s="4" t="s">
        <v>8</v>
      </c>
      <c r="J769" s="4" t="s">
        <v>8</v>
      </c>
      <c r="K769" s="34">
        <v>0.377393619663415</v>
      </c>
      <c r="L769" s="4" t="s">
        <v>8</v>
      </c>
      <c r="M769" s="4" t="s">
        <v>8</v>
      </c>
      <c r="N769" s="4" t="s">
        <v>8</v>
      </c>
      <c r="O769" s="5" t="s">
        <v>8</v>
      </c>
    </row>
    <row r="770" spans="1:15" x14ac:dyDescent="0.25">
      <c r="A770" s="2" t="s">
        <v>1630</v>
      </c>
      <c r="B770" s="3" t="s">
        <v>3974</v>
      </c>
      <c r="C770" s="3"/>
      <c r="D770" s="3"/>
      <c r="E770" s="3" t="s">
        <v>1631</v>
      </c>
      <c r="F770" s="3" t="s">
        <v>3156</v>
      </c>
      <c r="G770" s="25" t="s">
        <v>4696</v>
      </c>
      <c r="H770" s="4" t="s">
        <v>8</v>
      </c>
      <c r="I770" s="34">
        <v>0.65539673034386703</v>
      </c>
      <c r="J770" s="4" t="s">
        <v>8</v>
      </c>
      <c r="K770" s="4" t="s">
        <v>3149</v>
      </c>
      <c r="L770" s="4" t="s">
        <v>3149</v>
      </c>
      <c r="M770" s="4" t="s">
        <v>3149</v>
      </c>
      <c r="N770" s="4" t="s">
        <v>3149</v>
      </c>
      <c r="O770" s="6" t="s">
        <v>3149</v>
      </c>
    </row>
    <row r="771" spans="1:15" x14ac:dyDescent="0.25">
      <c r="A771" s="2" t="s">
        <v>1632</v>
      </c>
      <c r="B771" s="3" t="s">
        <v>3975</v>
      </c>
      <c r="C771" s="3" t="s">
        <v>1633</v>
      </c>
      <c r="D771" s="3" t="s">
        <v>5274</v>
      </c>
      <c r="E771" s="3" t="s">
        <v>1634</v>
      </c>
      <c r="F771" s="3" t="s">
        <v>3159</v>
      </c>
      <c r="G771" s="25" t="s">
        <v>4696</v>
      </c>
      <c r="H771" s="34">
        <v>-1.19427125881245</v>
      </c>
      <c r="I771" s="34">
        <v>-1.6840394474414799</v>
      </c>
      <c r="J771" s="4" t="s">
        <v>8</v>
      </c>
      <c r="K771" s="34">
        <v>0.27627887543558599</v>
      </c>
      <c r="L771" s="4" t="s">
        <v>8</v>
      </c>
      <c r="M771" s="4" t="s">
        <v>8</v>
      </c>
      <c r="N771" s="4" t="s">
        <v>8</v>
      </c>
      <c r="O771" s="5" t="s">
        <v>8</v>
      </c>
    </row>
    <row r="772" spans="1:15" x14ac:dyDescent="0.25">
      <c r="A772" s="2" t="s">
        <v>1635</v>
      </c>
      <c r="B772" s="3" t="s">
        <v>3976</v>
      </c>
      <c r="C772" s="3" t="s">
        <v>1636</v>
      </c>
      <c r="D772" s="3" t="s">
        <v>5275</v>
      </c>
      <c r="E772" s="3" t="s">
        <v>1637</v>
      </c>
      <c r="F772" s="3" t="s">
        <v>3163</v>
      </c>
      <c r="G772" s="25" t="s">
        <v>4696</v>
      </c>
      <c r="H772" s="34">
        <v>-0.97238518497243098</v>
      </c>
      <c r="I772" s="34">
        <v>-1.56476964631064</v>
      </c>
      <c r="J772" s="4" t="s">
        <v>8</v>
      </c>
      <c r="K772" s="34">
        <v>0.18216760729474399</v>
      </c>
      <c r="L772" s="4" t="s">
        <v>8</v>
      </c>
      <c r="M772" s="4" t="s">
        <v>8</v>
      </c>
      <c r="N772" s="4" t="s">
        <v>8</v>
      </c>
      <c r="O772" s="5" t="s">
        <v>8</v>
      </c>
    </row>
    <row r="773" spans="1:15" x14ac:dyDescent="0.25">
      <c r="A773" s="2" t="s">
        <v>1638</v>
      </c>
      <c r="B773" s="3" t="s">
        <v>3977</v>
      </c>
      <c r="C773" s="3"/>
      <c r="D773" s="3" t="s">
        <v>5276</v>
      </c>
      <c r="E773" s="3" t="s">
        <v>1639</v>
      </c>
      <c r="F773" s="3" t="s">
        <v>3159</v>
      </c>
      <c r="G773" s="25" t="s">
        <v>4696</v>
      </c>
      <c r="H773" s="4" t="s">
        <v>8</v>
      </c>
      <c r="I773" s="34">
        <v>0.81784473268089897</v>
      </c>
      <c r="J773" s="4" t="s">
        <v>8</v>
      </c>
      <c r="K773" s="4" t="s">
        <v>8</v>
      </c>
      <c r="L773" s="4" t="s">
        <v>8</v>
      </c>
      <c r="M773" s="4" t="s">
        <v>8</v>
      </c>
      <c r="N773" s="4" t="s">
        <v>8</v>
      </c>
      <c r="O773" s="5" t="s">
        <v>8</v>
      </c>
    </row>
    <row r="774" spans="1:15" x14ac:dyDescent="0.25">
      <c r="A774" s="2" t="s">
        <v>1640</v>
      </c>
      <c r="B774" s="3" t="s">
        <v>3978</v>
      </c>
      <c r="C774" s="3" t="s">
        <v>1641</v>
      </c>
      <c r="D774" s="3" t="s">
        <v>5277</v>
      </c>
      <c r="E774" s="3" t="s">
        <v>1642</v>
      </c>
      <c r="F774" s="3" t="s">
        <v>3158</v>
      </c>
      <c r="G774" s="25" t="s">
        <v>4696</v>
      </c>
      <c r="H774" s="4" t="s">
        <v>8</v>
      </c>
      <c r="I774" s="4" t="s">
        <v>8</v>
      </c>
      <c r="J774" s="4" t="s">
        <v>8</v>
      </c>
      <c r="K774" s="4" t="s">
        <v>8</v>
      </c>
      <c r="L774" s="4" t="s">
        <v>8</v>
      </c>
      <c r="M774" s="4" t="s">
        <v>8</v>
      </c>
      <c r="N774" s="4" t="s">
        <v>8</v>
      </c>
      <c r="O774" s="5" t="s">
        <v>8</v>
      </c>
    </row>
    <row r="775" spans="1:15" x14ac:dyDescent="0.25">
      <c r="A775" s="2" t="s">
        <v>1643</v>
      </c>
      <c r="B775" s="3" t="s">
        <v>3979</v>
      </c>
      <c r="C775" s="3"/>
      <c r="D775" s="3" t="s">
        <v>5278</v>
      </c>
      <c r="E775" s="3" t="s">
        <v>46</v>
      </c>
      <c r="F775" s="3" t="s">
        <v>4696</v>
      </c>
      <c r="G775" s="25" t="s">
        <v>4696</v>
      </c>
      <c r="H775" s="4" t="s">
        <v>8</v>
      </c>
      <c r="I775" s="4" t="s">
        <v>8</v>
      </c>
      <c r="J775" s="4" t="s">
        <v>8</v>
      </c>
      <c r="K775" s="4" t="s">
        <v>8</v>
      </c>
      <c r="L775" s="4" t="s">
        <v>8</v>
      </c>
      <c r="M775" s="4" t="s">
        <v>8</v>
      </c>
      <c r="N775" s="4" t="s">
        <v>8</v>
      </c>
      <c r="O775" s="5" t="s">
        <v>8</v>
      </c>
    </row>
    <row r="776" spans="1:15" x14ac:dyDescent="0.25">
      <c r="A776" s="2" t="s">
        <v>1644</v>
      </c>
      <c r="B776" s="3" t="s">
        <v>3980</v>
      </c>
      <c r="C776" s="3" t="s">
        <v>1645</v>
      </c>
      <c r="D776" s="3" t="s">
        <v>5279</v>
      </c>
      <c r="E776" s="3" t="s">
        <v>1646</v>
      </c>
      <c r="F776" s="3" t="s">
        <v>3174</v>
      </c>
      <c r="G776" s="25" t="s">
        <v>4696</v>
      </c>
      <c r="H776" s="4" t="s">
        <v>8</v>
      </c>
      <c r="I776" s="4" t="s">
        <v>8</v>
      </c>
      <c r="J776" s="4" t="s">
        <v>8</v>
      </c>
      <c r="K776" s="34">
        <v>0.189217879851275</v>
      </c>
      <c r="L776" s="4" t="s">
        <v>8</v>
      </c>
      <c r="M776" s="4" t="s">
        <v>8</v>
      </c>
      <c r="N776" s="4" t="s">
        <v>8</v>
      </c>
      <c r="O776" s="5" t="s">
        <v>8</v>
      </c>
    </row>
    <row r="777" spans="1:15" x14ac:dyDescent="0.25">
      <c r="A777" s="2" t="s">
        <v>1647</v>
      </c>
      <c r="B777" s="3" t="s">
        <v>3981</v>
      </c>
      <c r="C777" s="3" t="s">
        <v>1648</v>
      </c>
      <c r="D777" s="3" t="s">
        <v>5280</v>
      </c>
      <c r="E777" s="3" t="s">
        <v>1649</v>
      </c>
      <c r="F777" s="3" t="s">
        <v>3165</v>
      </c>
      <c r="G777" s="25" t="s">
        <v>4696</v>
      </c>
      <c r="H777" s="4" t="s">
        <v>8</v>
      </c>
      <c r="I777" s="4" t="s">
        <v>8</v>
      </c>
      <c r="J777" s="4" t="s">
        <v>8</v>
      </c>
      <c r="K777" s="4" t="s">
        <v>8</v>
      </c>
      <c r="L777" s="4" t="s">
        <v>8</v>
      </c>
      <c r="M777" s="4" t="s">
        <v>8</v>
      </c>
      <c r="N777" s="4" t="s">
        <v>8</v>
      </c>
      <c r="O777" s="5" t="s">
        <v>8</v>
      </c>
    </row>
    <row r="778" spans="1:15" x14ac:dyDescent="0.25">
      <c r="A778" s="2" t="s">
        <v>1650</v>
      </c>
      <c r="B778" s="3" t="s">
        <v>3982</v>
      </c>
      <c r="C778" s="3"/>
      <c r="D778" s="3"/>
      <c r="E778" s="3" t="s">
        <v>8</v>
      </c>
      <c r="F778" s="3" t="s">
        <v>4696</v>
      </c>
      <c r="G778" s="25" t="s">
        <v>4696</v>
      </c>
      <c r="H778" s="4" t="s">
        <v>8</v>
      </c>
      <c r="I778" s="4" t="s">
        <v>8</v>
      </c>
      <c r="J778" s="4" t="s">
        <v>8</v>
      </c>
      <c r="K778" s="4" t="s">
        <v>3149</v>
      </c>
      <c r="L778" s="4" t="s">
        <v>3149</v>
      </c>
      <c r="M778" s="4" t="s">
        <v>3149</v>
      </c>
      <c r="N778" s="4" t="s">
        <v>3149</v>
      </c>
      <c r="O778" s="6" t="s">
        <v>3149</v>
      </c>
    </row>
    <row r="779" spans="1:15" x14ac:dyDescent="0.25">
      <c r="A779" s="2" t="s">
        <v>1651</v>
      </c>
      <c r="B779" s="3" t="s">
        <v>3983</v>
      </c>
      <c r="C779" s="3"/>
      <c r="D779" s="3" t="s">
        <v>1651</v>
      </c>
      <c r="E779" s="3" t="s">
        <v>1652</v>
      </c>
      <c r="F779" s="3" t="s">
        <v>3174</v>
      </c>
      <c r="G779" s="25" t="s">
        <v>4696</v>
      </c>
      <c r="H779" s="4" t="s">
        <v>8</v>
      </c>
      <c r="I779" s="4" t="s">
        <v>8</v>
      </c>
      <c r="J779" s="4" t="s">
        <v>8</v>
      </c>
      <c r="K779" s="34">
        <v>0.49241578173398198</v>
      </c>
      <c r="L779" s="4" t="s">
        <v>8</v>
      </c>
      <c r="M779" s="4" t="s">
        <v>8</v>
      </c>
      <c r="N779" s="4" t="s">
        <v>8</v>
      </c>
      <c r="O779" s="5" t="s">
        <v>8</v>
      </c>
    </row>
    <row r="780" spans="1:15" x14ac:dyDescent="0.25">
      <c r="A780" s="2" t="s">
        <v>1653</v>
      </c>
      <c r="B780" s="3" t="s">
        <v>3984</v>
      </c>
      <c r="C780" s="3"/>
      <c r="D780" s="3" t="s">
        <v>5281</v>
      </c>
      <c r="E780" s="3" t="s">
        <v>46</v>
      </c>
      <c r="F780" s="3" t="s">
        <v>4698</v>
      </c>
      <c r="G780" s="25" t="s">
        <v>4696</v>
      </c>
      <c r="H780" s="4" t="s">
        <v>8</v>
      </c>
      <c r="I780" s="4" t="s">
        <v>8</v>
      </c>
      <c r="J780" s="4" t="s">
        <v>8</v>
      </c>
      <c r="K780" s="34">
        <v>0.225506742057584</v>
      </c>
      <c r="L780" s="4" t="s">
        <v>8</v>
      </c>
      <c r="M780" s="4" t="s">
        <v>8</v>
      </c>
      <c r="N780" s="4" t="s">
        <v>8</v>
      </c>
      <c r="O780" s="5" t="s">
        <v>8</v>
      </c>
    </row>
    <row r="781" spans="1:15" x14ac:dyDescent="0.25">
      <c r="A781" s="2" t="s">
        <v>1654</v>
      </c>
      <c r="B781" s="3" t="s">
        <v>3985</v>
      </c>
      <c r="C781" s="3"/>
      <c r="D781" s="3" t="s">
        <v>5282</v>
      </c>
      <c r="E781" s="3" t="s">
        <v>1655</v>
      </c>
      <c r="F781" s="3" t="s">
        <v>3162</v>
      </c>
      <c r="G781" s="25" t="s">
        <v>4696</v>
      </c>
      <c r="H781" s="4" t="s">
        <v>8</v>
      </c>
      <c r="I781" s="4" t="s">
        <v>8</v>
      </c>
      <c r="J781" s="4" t="s">
        <v>8</v>
      </c>
      <c r="K781" s="4" t="s">
        <v>8</v>
      </c>
      <c r="L781" s="4" t="s">
        <v>8</v>
      </c>
      <c r="M781" s="4" t="s">
        <v>8</v>
      </c>
      <c r="N781" s="4" t="s">
        <v>8</v>
      </c>
      <c r="O781" s="5" t="s">
        <v>8</v>
      </c>
    </row>
    <row r="782" spans="1:15" x14ac:dyDescent="0.25">
      <c r="A782" s="2" t="s">
        <v>1656</v>
      </c>
      <c r="B782" s="3" t="s">
        <v>3986</v>
      </c>
      <c r="C782" s="3" t="s">
        <v>1657</v>
      </c>
      <c r="D782" s="3" t="s">
        <v>5283</v>
      </c>
      <c r="E782" s="3" t="s">
        <v>1658</v>
      </c>
      <c r="F782" s="3" t="s">
        <v>3166</v>
      </c>
      <c r="G782" s="25" t="s">
        <v>4696</v>
      </c>
      <c r="H782" s="4" t="s">
        <v>8</v>
      </c>
      <c r="I782" s="4" t="s">
        <v>8</v>
      </c>
      <c r="J782" s="4" t="s">
        <v>8</v>
      </c>
      <c r="K782" s="34">
        <v>0.35281518236633203</v>
      </c>
      <c r="L782" s="4" t="s">
        <v>8</v>
      </c>
      <c r="M782" s="4" t="s">
        <v>8</v>
      </c>
      <c r="N782" s="4" t="s">
        <v>8</v>
      </c>
      <c r="O782" s="5" t="s">
        <v>8</v>
      </c>
    </row>
    <row r="783" spans="1:15" x14ac:dyDescent="0.25">
      <c r="A783" s="2" t="s">
        <v>1659</v>
      </c>
      <c r="B783" s="3" t="s">
        <v>3987</v>
      </c>
      <c r="C783" s="3" t="s">
        <v>1660</v>
      </c>
      <c r="D783" s="3" t="s">
        <v>5284</v>
      </c>
      <c r="E783" s="3" t="s">
        <v>1661</v>
      </c>
      <c r="F783" s="3" t="s">
        <v>3161</v>
      </c>
      <c r="G783" s="25" t="s">
        <v>4696</v>
      </c>
      <c r="H783" s="4" t="s">
        <v>8</v>
      </c>
      <c r="I783" s="4" t="s">
        <v>8</v>
      </c>
      <c r="J783" s="4" t="s">
        <v>8</v>
      </c>
      <c r="K783" s="34">
        <v>0.29324778258962902</v>
      </c>
      <c r="L783" s="4" t="s">
        <v>8</v>
      </c>
      <c r="M783" s="4" t="s">
        <v>8</v>
      </c>
      <c r="N783" s="4" t="s">
        <v>8</v>
      </c>
      <c r="O783" s="5" t="s">
        <v>8</v>
      </c>
    </row>
    <row r="784" spans="1:15" x14ac:dyDescent="0.25">
      <c r="A784" s="2" t="s">
        <v>1662</v>
      </c>
      <c r="B784" s="3" t="s">
        <v>3988</v>
      </c>
      <c r="C784" s="3"/>
      <c r="D784" s="3" t="s">
        <v>5285</v>
      </c>
      <c r="E784" s="3" t="s">
        <v>46</v>
      </c>
      <c r="F784" s="3" t="s">
        <v>4698</v>
      </c>
      <c r="G784" s="25" t="s">
        <v>4696</v>
      </c>
      <c r="H784" s="34">
        <v>0.86801249366492494</v>
      </c>
      <c r="I784" s="34">
        <v>1.5126457422252799</v>
      </c>
      <c r="J784" s="4" t="s">
        <v>8</v>
      </c>
      <c r="K784" s="4" t="s">
        <v>8</v>
      </c>
      <c r="L784" s="4" t="s">
        <v>8</v>
      </c>
      <c r="M784" s="4" t="s">
        <v>8</v>
      </c>
      <c r="N784" s="4" t="s">
        <v>8</v>
      </c>
      <c r="O784" s="5" t="s">
        <v>8</v>
      </c>
    </row>
    <row r="785" spans="1:15" x14ac:dyDescent="0.25">
      <c r="A785" s="2" t="s">
        <v>1663</v>
      </c>
      <c r="B785" s="3" t="s">
        <v>3989</v>
      </c>
      <c r="C785" s="3"/>
      <c r="D785" s="3" t="s">
        <v>5286</v>
      </c>
      <c r="E785" s="3" t="s">
        <v>1664</v>
      </c>
      <c r="F785" s="3" t="s">
        <v>3161</v>
      </c>
      <c r="G785" s="25" t="s">
        <v>4696</v>
      </c>
      <c r="H785" s="4" t="s">
        <v>8</v>
      </c>
      <c r="I785" s="4" t="s">
        <v>8</v>
      </c>
      <c r="J785" s="4" t="s">
        <v>8</v>
      </c>
      <c r="K785" s="4" t="s">
        <v>8</v>
      </c>
      <c r="L785" s="4" t="s">
        <v>8</v>
      </c>
      <c r="M785" s="4" t="s">
        <v>8</v>
      </c>
      <c r="N785" s="4" t="s">
        <v>8</v>
      </c>
      <c r="O785" s="5" t="s">
        <v>8</v>
      </c>
    </row>
    <row r="786" spans="1:15" x14ac:dyDescent="0.25">
      <c r="A786" s="2" t="s">
        <v>1665</v>
      </c>
      <c r="B786" s="3" t="s">
        <v>3990</v>
      </c>
      <c r="C786" s="3" t="s">
        <v>1666</v>
      </c>
      <c r="D786" s="3" t="s">
        <v>5287</v>
      </c>
      <c r="E786" s="3" t="s">
        <v>1667</v>
      </c>
      <c r="F786" s="3" t="s">
        <v>3161</v>
      </c>
      <c r="G786" s="25" t="s">
        <v>4696</v>
      </c>
      <c r="H786" s="4" t="s">
        <v>8</v>
      </c>
      <c r="I786" s="4" t="s">
        <v>8</v>
      </c>
      <c r="J786" s="4" t="s">
        <v>8</v>
      </c>
      <c r="K786" s="4" t="s">
        <v>8</v>
      </c>
      <c r="L786" s="4" t="s">
        <v>8</v>
      </c>
      <c r="M786" s="4" t="s">
        <v>8</v>
      </c>
      <c r="N786" s="4" t="s">
        <v>8</v>
      </c>
      <c r="O786" s="5" t="s">
        <v>8</v>
      </c>
    </row>
    <row r="787" spans="1:15" x14ac:dyDescent="0.25">
      <c r="A787" s="2" t="s">
        <v>1668</v>
      </c>
      <c r="B787" s="3" t="s">
        <v>3991</v>
      </c>
      <c r="C787" s="3" t="s">
        <v>1669</v>
      </c>
      <c r="D787" s="3" t="s">
        <v>5288</v>
      </c>
      <c r="E787" s="3" t="s">
        <v>1670</v>
      </c>
      <c r="F787" s="3" t="s">
        <v>3161</v>
      </c>
      <c r="G787" s="25" t="s">
        <v>4696</v>
      </c>
      <c r="H787" s="4" t="s">
        <v>8</v>
      </c>
      <c r="I787" s="4" t="s">
        <v>8</v>
      </c>
      <c r="J787" s="4" t="s">
        <v>8</v>
      </c>
      <c r="K787" s="35">
        <v>1.60357660708852</v>
      </c>
      <c r="L787" s="4" t="s">
        <v>8</v>
      </c>
      <c r="M787" s="4" t="s">
        <v>8</v>
      </c>
      <c r="N787" s="34">
        <v>-1.2560601465507499</v>
      </c>
      <c r="O787" s="5" t="s">
        <v>8</v>
      </c>
    </row>
    <row r="788" spans="1:15" x14ac:dyDescent="0.25">
      <c r="A788" s="2" t="s">
        <v>1671</v>
      </c>
      <c r="B788" s="3" t="s">
        <v>3992</v>
      </c>
      <c r="C788" s="3"/>
      <c r="D788" s="3"/>
      <c r="E788" s="3" t="s">
        <v>892</v>
      </c>
      <c r="F788" s="3" t="s">
        <v>3175</v>
      </c>
      <c r="G788" s="25" t="s">
        <v>4696</v>
      </c>
      <c r="H788" s="34">
        <v>-0.73400681513791399</v>
      </c>
      <c r="I788" s="4" t="s">
        <v>8</v>
      </c>
      <c r="J788" s="4" t="s">
        <v>8</v>
      </c>
      <c r="K788" s="4" t="s">
        <v>3149</v>
      </c>
      <c r="L788" s="4" t="s">
        <v>3149</v>
      </c>
      <c r="M788" s="4" t="s">
        <v>3149</v>
      </c>
      <c r="N788" s="4" t="s">
        <v>3149</v>
      </c>
      <c r="O788" s="6" t="s">
        <v>3149</v>
      </c>
    </row>
    <row r="789" spans="1:15" x14ac:dyDescent="0.25">
      <c r="A789" s="2" t="s">
        <v>1672</v>
      </c>
      <c r="B789" s="3" t="s">
        <v>3993</v>
      </c>
      <c r="C789" s="3"/>
      <c r="D789" s="3"/>
      <c r="E789" s="3" t="s">
        <v>888</v>
      </c>
      <c r="F789" s="3" t="s">
        <v>3175</v>
      </c>
      <c r="G789" s="25" t="s">
        <v>4696</v>
      </c>
      <c r="H789" s="4" t="s">
        <v>8</v>
      </c>
      <c r="I789" s="4" t="s">
        <v>8</v>
      </c>
      <c r="J789" s="4" t="s">
        <v>8</v>
      </c>
      <c r="K789" s="4" t="s">
        <v>3149</v>
      </c>
      <c r="L789" s="4" t="s">
        <v>3149</v>
      </c>
      <c r="M789" s="4" t="s">
        <v>3149</v>
      </c>
      <c r="N789" s="4" t="s">
        <v>3149</v>
      </c>
      <c r="O789" s="6" t="s">
        <v>3149</v>
      </c>
    </row>
    <row r="790" spans="1:15" x14ac:dyDescent="0.25">
      <c r="A790" s="2" t="s">
        <v>1673</v>
      </c>
      <c r="B790" s="3" t="s">
        <v>3994</v>
      </c>
      <c r="C790" s="3"/>
      <c r="D790" s="3" t="s">
        <v>5289</v>
      </c>
      <c r="E790" s="3" t="s">
        <v>1674</v>
      </c>
      <c r="F790" s="3" t="s">
        <v>3175</v>
      </c>
      <c r="G790" s="25" t="s">
        <v>4696</v>
      </c>
      <c r="H790" s="4" t="s">
        <v>8</v>
      </c>
      <c r="I790" s="4" t="s">
        <v>8</v>
      </c>
      <c r="J790" s="4" t="s">
        <v>8</v>
      </c>
      <c r="K790" s="4" t="s">
        <v>8</v>
      </c>
      <c r="L790" s="4" t="s">
        <v>8</v>
      </c>
      <c r="M790" s="4" t="s">
        <v>8</v>
      </c>
      <c r="N790" s="4" t="s">
        <v>8</v>
      </c>
      <c r="O790" s="5" t="s">
        <v>8</v>
      </c>
    </row>
    <row r="791" spans="1:15" x14ac:dyDescent="0.25">
      <c r="A791" s="2" t="s">
        <v>1675</v>
      </c>
      <c r="B791" s="3" t="s">
        <v>3995</v>
      </c>
      <c r="C791" s="3"/>
      <c r="D791" s="3"/>
      <c r="E791" s="3" t="s">
        <v>1676</v>
      </c>
      <c r="F791" s="3" t="s">
        <v>3162</v>
      </c>
      <c r="G791" s="25" t="s">
        <v>4696</v>
      </c>
      <c r="H791" s="4" t="s">
        <v>8</v>
      </c>
      <c r="I791" s="4" t="s">
        <v>8</v>
      </c>
      <c r="J791" s="4" t="s">
        <v>8</v>
      </c>
      <c r="K791" s="4" t="s">
        <v>3149</v>
      </c>
      <c r="L791" s="4" t="s">
        <v>3149</v>
      </c>
      <c r="M791" s="4" t="s">
        <v>3149</v>
      </c>
      <c r="N791" s="4" t="s">
        <v>3149</v>
      </c>
      <c r="O791" s="6" t="s">
        <v>3149</v>
      </c>
    </row>
    <row r="792" spans="1:15" x14ac:dyDescent="0.25">
      <c r="A792" s="2" t="s">
        <v>1677</v>
      </c>
      <c r="B792" s="3" t="s">
        <v>3996</v>
      </c>
      <c r="C792" s="3"/>
      <c r="D792" s="3" t="s">
        <v>5290</v>
      </c>
      <c r="E792" s="3" t="s">
        <v>1678</v>
      </c>
      <c r="F792" s="3" t="s">
        <v>3174</v>
      </c>
      <c r="G792" s="25" t="s">
        <v>4696</v>
      </c>
      <c r="H792" s="4" t="s">
        <v>8</v>
      </c>
      <c r="I792" s="4" t="s">
        <v>8</v>
      </c>
      <c r="J792" s="4" t="s">
        <v>8</v>
      </c>
      <c r="K792" s="4" t="s">
        <v>8</v>
      </c>
      <c r="L792" s="4" t="s">
        <v>8</v>
      </c>
      <c r="M792" s="4" t="s">
        <v>8</v>
      </c>
      <c r="N792" s="4" t="s">
        <v>8</v>
      </c>
      <c r="O792" s="5" t="s">
        <v>8</v>
      </c>
    </row>
    <row r="793" spans="1:15" x14ac:dyDescent="0.25">
      <c r="A793" s="2" t="s">
        <v>1679</v>
      </c>
      <c r="B793" s="3" t="s">
        <v>3997</v>
      </c>
      <c r="C793" s="3"/>
      <c r="D793" s="3" t="s">
        <v>5291</v>
      </c>
      <c r="E793" s="3" t="s">
        <v>630</v>
      </c>
      <c r="F793" s="3" t="s">
        <v>3174</v>
      </c>
      <c r="G793" s="25" t="s">
        <v>4696</v>
      </c>
      <c r="H793" s="4" t="s">
        <v>8</v>
      </c>
      <c r="I793" s="4" t="s">
        <v>8</v>
      </c>
      <c r="J793" s="4" t="s">
        <v>8</v>
      </c>
      <c r="K793" s="34">
        <v>-0.18126857439289901</v>
      </c>
      <c r="L793" s="4" t="s">
        <v>8</v>
      </c>
      <c r="M793" s="4" t="s">
        <v>8</v>
      </c>
      <c r="N793" s="4" t="s">
        <v>8</v>
      </c>
      <c r="O793" s="5" t="s">
        <v>8</v>
      </c>
    </row>
    <row r="794" spans="1:15" x14ac:dyDescent="0.25">
      <c r="A794" s="2" t="s">
        <v>1680</v>
      </c>
      <c r="B794" s="3" t="s">
        <v>3998</v>
      </c>
      <c r="C794" s="3"/>
      <c r="D794" s="3" t="s">
        <v>5292</v>
      </c>
      <c r="E794" s="3" t="s">
        <v>1681</v>
      </c>
      <c r="F794" s="3" t="s">
        <v>3159</v>
      </c>
      <c r="G794" s="25" t="s">
        <v>4696</v>
      </c>
      <c r="H794" s="4" t="s">
        <v>8</v>
      </c>
      <c r="I794" s="4" t="s">
        <v>8</v>
      </c>
      <c r="J794" s="4" t="s">
        <v>8</v>
      </c>
      <c r="K794" s="34">
        <v>-0.45640095921007801</v>
      </c>
      <c r="L794" s="4" t="s">
        <v>8</v>
      </c>
      <c r="M794" s="4" t="s">
        <v>8</v>
      </c>
      <c r="N794" s="4" t="s">
        <v>8</v>
      </c>
      <c r="O794" s="5" t="s">
        <v>8</v>
      </c>
    </row>
    <row r="795" spans="1:15" x14ac:dyDescent="0.25">
      <c r="A795" s="2" t="s">
        <v>1682</v>
      </c>
      <c r="B795" s="3" t="s">
        <v>3999</v>
      </c>
      <c r="C795" s="3" t="s">
        <v>1683</v>
      </c>
      <c r="D795" s="3" t="s">
        <v>5293</v>
      </c>
      <c r="E795" s="3" t="s">
        <v>1684</v>
      </c>
      <c r="F795" s="3" t="s">
        <v>3160</v>
      </c>
      <c r="G795" s="25" t="s">
        <v>4696</v>
      </c>
      <c r="H795" s="4" t="s">
        <v>8</v>
      </c>
      <c r="I795" s="4" t="s">
        <v>8</v>
      </c>
      <c r="J795" s="4" t="s">
        <v>8</v>
      </c>
      <c r="K795" s="34">
        <v>0.35523079905368499</v>
      </c>
      <c r="L795" s="4" t="s">
        <v>8</v>
      </c>
      <c r="M795" s="4" t="s">
        <v>8</v>
      </c>
      <c r="N795" s="4" t="s">
        <v>8</v>
      </c>
      <c r="O795" s="5" t="s">
        <v>8</v>
      </c>
    </row>
    <row r="796" spans="1:15" x14ac:dyDescent="0.25">
      <c r="A796" s="2" t="s">
        <v>1685</v>
      </c>
      <c r="B796" s="3" t="s">
        <v>4000</v>
      </c>
      <c r="C796" s="3" t="s">
        <v>1686</v>
      </c>
      <c r="D796" s="3" t="s">
        <v>5294</v>
      </c>
      <c r="E796" s="3" t="s">
        <v>1687</v>
      </c>
      <c r="F796" s="3" t="s">
        <v>3159</v>
      </c>
      <c r="G796" s="25" t="s">
        <v>4696</v>
      </c>
      <c r="H796" s="4" t="s">
        <v>8</v>
      </c>
      <c r="I796" s="4" t="s">
        <v>8</v>
      </c>
      <c r="J796" s="4" t="s">
        <v>8</v>
      </c>
      <c r="K796" s="4" t="s">
        <v>8</v>
      </c>
      <c r="L796" s="4" t="s">
        <v>8</v>
      </c>
      <c r="M796" s="4" t="s">
        <v>8</v>
      </c>
      <c r="N796" s="4" t="s">
        <v>8</v>
      </c>
      <c r="O796" s="5" t="s">
        <v>8</v>
      </c>
    </row>
    <row r="797" spans="1:15" x14ac:dyDescent="0.25">
      <c r="A797" s="2" t="s">
        <v>1688</v>
      </c>
      <c r="B797" s="3" t="s">
        <v>4001</v>
      </c>
      <c r="C797" s="3" t="s">
        <v>1689</v>
      </c>
      <c r="D797" s="3" t="s">
        <v>5295</v>
      </c>
      <c r="E797" s="3" t="s">
        <v>1690</v>
      </c>
      <c r="F797" s="3" t="s">
        <v>3166</v>
      </c>
      <c r="G797" s="25" t="s">
        <v>4696</v>
      </c>
      <c r="H797" s="4" t="s">
        <v>8</v>
      </c>
      <c r="I797" s="4" t="s">
        <v>8</v>
      </c>
      <c r="J797" s="4" t="s">
        <v>8</v>
      </c>
      <c r="K797" s="4" t="s">
        <v>8</v>
      </c>
      <c r="L797" s="4" t="s">
        <v>8</v>
      </c>
      <c r="M797" s="4" t="s">
        <v>8</v>
      </c>
      <c r="N797" s="4" t="s">
        <v>8</v>
      </c>
      <c r="O797" s="5" t="s">
        <v>8</v>
      </c>
    </row>
    <row r="798" spans="1:15" x14ac:dyDescent="0.25">
      <c r="A798" s="2" t="s">
        <v>1691</v>
      </c>
      <c r="B798" s="3" t="s">
        <v>4002</v>
      </c>
      <c r="C798" s="3" t="s">
        <v>1692</v>
      </c>
      <c r="D798" s="3" t="s">
        <v>5296</v>
      </c>
      <c r="E798" s="3" t="s">
        <v>1693</v>
      </c>
      <c r="F798" s="3" t="s">
        <v>3158</v>
      </c>
      <c r="G798" s="25" t="s">
        <v>4696</v>
      </c>
      <c r="H798" s="34">
        <v>0.81320881220705099</v>
      </c>
      <c r="I798" s="34">
        <v>1.0834748619660199</v>
      </c>
      <c r="J798" s="4" t="s">
        <v>8</v>
      </c>
      <c r="K798" s="4" t="s">
        <v>8</v>
      </c>
      <c r="L798" s="4" t="s">
        <v>8</v>
      </c>
      <c r="M798" s="4" t="s">
        <v>8</v>
      </c>
      <c r="N798" s="4" t="s">
        <v>8</v>
      </c>
      <c r="O798" s="5" t="s">
        <v>8</v>
      </c>
    </row>
    <row r="799" spans="1:15" x14ac:dyDescent="0.25">
      <c r="A799" s="2" t="s">
        <v>1694</v>
      </c>
      <c r="B799" s="3" t="s">
        <v>4003</v>
      </c>
      <c r="C799" s="3"/>
      <c r="D799" s="3"/>
      <c r="E799" s="3" t="s">
        <v>469</v>
      </c>
      <c r="F799" s="3" t="s">
        <v>3174</v>
      </c>
      <c r="G799" s="25" t="s">
        <v>4696</v>
      </c>
      <c r="H799" s="4" t="s">
        <v>8</v>
      </c>
      <c r="I799" s="34">
        <v>1.08759128770026</v>
      </c>
      <c r="J799" s="4" t="s">
        <v>8</v>
      </c>
      <c r="K799" s="4" t="s">
        <v>3149</v>
      </c>
      <c r="L799" s="4" t="s">
        <v>3149</v>
      </c>
      <c r="M799" s="4" t="s">
        <v>3149</v>
      </c>
      <c r="N799" s="4" t="s">
        <v>3149</v>
      </c>
      <c r="O799" s="6" t="s">
        <v>3149</v>
      </c>
    </row>
    <row r="800" spans="1:15" x14ac:dyDescent="0.25">
      <c r="A800" s="2" t="s">
        <v>1695</v>
      </c>
      <c r="B800" s="3" t="s">
        <v>4004</v>
      </c>
      <c r="C800" s="3"/>
      <c r="D800" s="3" t="s">
        <v>5297</v>
      </c>
      <c r="E800" s="3" t="s">
        <v>1696</v>
      </c>
      <c r="F800" s="3" t="s">
        <v>3159</v>
      </c>
      <c r="G800" s="25" t="s">
        <v>4696</v>
      </c>
      <c r="H800" s="4" t="s">
        <v>8</v>
      </c>
      <c r="I800" s="34">
        <v>1.2087076684284299</v>
      </c>
      <c r="J800" s="4" t="s">
        <v>8</v>
      </c>
      <c r="K800" s="34">
        <v>0.29097808203798298</v>
      </c>
      <c r="L800" s="4" t="s">
        <v>8</v>
      </c>
      <c r="M800" s="4" t="s">
        <v>8</v>
      </c>
      <c r="N800" s="4" t="s">
        <v>8</v>
      </c>
      <c r="O800" s="5" t="s">
        <v>8</v>
      </c>
    </row>
    <row r="801" spans="1:15" x14ac:dyDescent="0.25">
      <c r="A801" s="2" t="s">
        <v>1697</v>
      </c>
      <c r="B801" s="3" t="s">
        <v>4005</v>
      </c>
      <c r="C801" s="3" t="s">
        <v>1698</v>
      </c>
      <c r="D801" s="3" t="s">
        <v>5298</v>
      </c>
      <c r="E801" s="3" t="s">
        <v>1699</v>
      </c>
      <c r="F801" s="3" t="s">
        <v>4698</v>
      </c>
      <c r="G801" s="25" t="s">
        <v>4696</v>
      </c>
      <c r="H801" s="4" t="s">
        <v>8</v>
      </c>
      <c r="I801" s="4" t="s">
        <v>8</v>
      </c>
      <c r="J801" s="4" t="s">
        <v>8</v>
      </c>
      <c r="K801" s="34">
        <v>0.22492428805544801</v>
      </c>
      <c r="L801" s="4" t="s">
        <v>8</v>
      </c>
      <c r="M801" s="4" t="s">
        <v>8</v>
      </c>
      <c r="N801" s="4" t="s">
        <v>8</v>
      </c>
      <c r="O801" s="5" t="s">
        <v>8</v>
      </c>
    </row>
    <row r="802" spans="1:15" x14ac:dyDescent="0.25">
      <c r="A802" s="2" t="s">
        <v>1700</v>
      </c>
      <c r="B802" s="3" t="s">
        <v>4006</v>
      </c>
      <c r="C802" s="3"/>
      <c r="D802" s="3" t="s">
        <v>5299</v>
      </c>
      <c r="E802" s="3" t="s">
        <v>46</v>
      </c>
      <c r="F802" s="3" t="s">
        <v>4698</v>
      </c>
      <c r="G802" s="25" t="s">
        <v>4696</v>
      </c>
      <c r="H802" s="4" t="s">
        <v>8</v>
      </c>
      <c r="I802" s="4" t="s">
        <v>8</v>
      </c>
      <c r="J802" s="4" t="s">
        <v>8</v>
      </c>
      <c r="K802" s="4" t="s">
        <v>8</v>
      </c>
      <c r="L802" s="4" t="s">
        <v>8</v>
      </c>
      <c r="M802" s="4" t="s">
        <v>8</v>
      </c>
      <c r="N802" s="4" t="s">
        <v>8</v>
      </c>
      <c r="O802" s="5" t="s">
        <v>8</v>
      </c>
    </row>
    <row r="803" spans="1:15" x14ac:dyDescent="0.25">
      <c r="A803" s="2" t="s">
        <v>1701</v>
      </c>
      <c r="B803" s="3" t="s">
        <v>4007</v>
      </c>
      <c r="C803" s="3" t="s">
        <v>1702</v>
      </c>
      <c r="D803" s="3" t="s">
        <v>5300</v>
      </c>
      <c r="E803" s="3" t="s">
        <v>1703</v>
      </c>
      <c r="F803" s="3" t="s">
        <v>3159</v>
      </c>
      <c r="G803" s="25" t="s">
        <v>4696</v>
      </c>
      <c r="H803" s="4" t="s">
        <v>8</v>
      </c>
      <c r="I803" s="4" t="s">
        <v>8</v>
      </c>
      <c r="J803" s="4" t="s">
        <v>8</v>
      </c>
      <c r="K803" s="34">
        <v>0.44014553675405799</v>
      </c>
      <c r="L803" s="4" t="s">
        <v>8</v>
      </c>
      <c r="M803" s="4" t="s">
        <v>8</v>
      </c>
      <c r="N803" s="4" t="s">
        <v>8</v>
      </c>
      <c r="O803" s="5" t="s">
        <v>8</v>
      </c>
    </row>
    <row r="804" spans="1:15" x14ac:dyDescent="0.25">
      <c r="A804" s="2" t="s">
        <v>1704</v>
      </c>
      <c r="B804" s="3" t="s">
        <v>4008</v>
      </c>
      <c r="C804" s="3" t="s">
        <v>1705</v>
      </c>
      <c r="D804" s="3" t="s">
        <v>5301</v>
      </c>
      <c r="E804" s="3" t="s">
        <v>1706</v>
      </c>
      <c r="F804" s="3" t="s">
        <v>3164</v>
      </c>
      <c r="G804" s="25" t="s">
        <v>4696</v>
      </c>
      <c r="H804" s="4" t="s">
        <v>8</v>
      </c>
      <c r="I804" s="34">
        <v>-0.67784839865602997</v>
      </c>
      <c r="J804" s="4" t="s">
        <v>8</v>
      </c>
      <c r="K804" s="34">
        <v>0.30028551952550703</v>
      </c>
      <c r="L804" s="4" t="s">
        <v>8</v>
      </c>
      <c r="M804" s="4" t="s">
        <v>8</v>
      </c>
      <c r="N804" s="4" t="s">
        <v>8</v>
      </c>
      <c r="O804" s="37">
        <v>-0.214029524908699</v>
      </c>
    </row>
    <row r="805" spans="1:15" x14ac:dyDescent="0.25">
      <c r="A805" s="2" t="s">
        <v>1707</v>
      </c>
      <c r="B805" s="3" t="s">
        <v>4009</v>
      </c>
      <c r="C805" s="3" t="s">
        <v>1708</v>
      </c>
      <c r="D805" s="3" t="s">
        <v>5302</v>
      </c>
      <c r="E805" s="3" t="s">
        <v>1709</v>
      </c>
      <c r="F805" s="3" t="s">
        <v>3166</v>
      </c>
      <c r="G805" s="25" t="s">
        <v>4696</v>
      </c>
      <c r="H805" s="4" t="s">
        <v>8</v>
      </c>
      <c r="I805" s="34">
        <v>1.3354088617503199</v>
      </c>
      <c r="J805" s="4" t="s">
        <v>8</v>
      </c>
      <c r="K805" s="34">
        <v>0.37345271890273501</v>
      </c>
      <c r="L805" s="4" t="s">
        <v>8</v>
      </c>
      <c r="M805" s="4" t="s">
        <v>8</v>
      </c>
      <c r="N805" s="4" t="s">
        <v>8</v>
      </c>
      <c r="O805" s="5" t="s">
        <v>8</v>
      </c>
    </row>
    <row r="806" spans="1:15" x14ac:dyDescent="0.25">
      <c r="A806" s="2" t="s">
        <v>1710</v>
      </c>
      <c r="B806" s="3" t="s">
        <v>4010</v>
      </c>
      <c r="C806" s="3"/>
      <c r="D806" s="3" t="s">
        <v>5303</v>
      </c>
      <c r="E806" s="3" t="s">
        <v>1711</v>
      </c>
      <c r="F806" s="3" t="s">
        <v>4698</v>
      </c>
      <c r="G806" s="25" t="s">
        <v>4696</v>
      </c>
      <c r="H806" s="4" t="s">
        <v>8</v>
      </c>
      <c r="I806" s="34">
        <v>0.71365065544057904</v>
      </c>
      <c r="J806" s="4" t="s">
        <v>8</v>
      </c>
      <c r="K806" s="4" t="s">
        <v>8</v>
      </c>
      <c r="L806" s="4" t="s">
        <v>8</v>
      </c>
      <c r="M806" s="4" t="s">
        <v>8</v>
      </c>
      <c r="N806" s="4" t="s">
        <v>8</v>
      </c>
      <c r="O806" s="5" t="s">
        <v>8</v>
      </c>
    </row>
    <row r="807" spans="1:15" x14ac:dyDescent="0.25">
      <c r="A807" s="2" t="s">
        <v>1712</v>
      </c>
      <c r="B807" s="3" t="s">
        <v>4011</v>
      </c>
      <c r="C807" s="3" t="s">
        <v>1713</v>
      </c>
      <c r="D807" s="3" t="s">
        <v>5304</v>
      </c>
      <c r="E807" s="3" t="s">
        <v>1714</v>
      </c>
      <c r="F807" s="3" t="s">
        <v>3174</v>
      </c>
      <c r="G807" s="25" t="s">
        <v>4696</v>
      </c>
      <c r="H807" s="4" t="s">
        <v>8</v>
      </c>
      <c r="I807" s="4" t="s">
        <v>8</v>
      </c>
      <c r="J807" s="4" t="s">
        <v>8</v>
      </c>
      <c r="K807" s="34">
        <v>0.557329970580689</v>
      </c>
      <c r="L807" s="4" t="s">
        <v>8</v>
      </c>
      <c r="M807" s="4" t="s">
        <v>8</v>
      </c>
      <c r="N807" s="4" t="s">
        <v>8</v>
      </c>
      <c r="O807" s="5" t="s">
        <v>8</v>
      </c>
    </row>
    <row r="808" spans="1:15" x14ac:dyDescent="0.25">
      <c r="A808" s="2" t="s">
        <v>1715</v>
      </c>
      <c r="B808" s="3" t="s">
        <v>4012</v>
      </c>
      <c r="C808" s="3" t="s">
        <v>1716</v>
      </c>
      <c r="D808" s="3" t="s">
        <v>5305</v>
      </c>
      <c r="E808" s="3" t="s">
        <v>1717</v>
      </c>
      <c r="F808" s="3" t="s">
        <v>3167</v>
      </c>
      <c r="G808" s="25" t="s">
        <v>4696</v>
      </c>
      <c r="H808" s="4" t="s">
        <v>8</v>
      </c>
      <c r="I808" s="4" t="s">
        <v>8</v>
      </c>
      <c r="J808" s="4" t="s">
        <v>8</v>
      </c>
      <c r="K808" s="34">
        <v>0.35018752731534702</v>
      </c>
      <c r="L808" s="4" t="s">
        <v>8</v>
      </c>
      <c r="M808" s="4" t="s">
        <v>8</v>
      </c>
      <c r="N808" s="4" t="s">
        <v>8</v>
      </c>
      <c r="O808" s="37">
        <v>-0.13257123500724199</v>
      </c>
    </row>
    <row r="809" spans="1:15" x14ac:dyDescent="0.25">
      <c r="A809" s="2" t="s">
        <v>1718</v>
      </c>
      <c r="B809" s="3" t="s">
        <v>4013</v>
      </c>
      <c r="C809" s="3"/>
      <c r="D809" s="3"/>
      <c r="E809" s="3" t="s">
        <v>1719</v>
      </c>
      <c r="F809" s="3" t="s">
        <v>4696</v>
      </c>
      <c r="G809" s="25" t="s">
        <v>4</v>
      </c>
      <c r="H809" s="34">
        <v>-1.82312994787788</v>
      </c>
      <c r="I809" s="34">
        <v>0.67360799646164904</v>
      </c>
      <c r="J809" s="4" t="s">
        <v>8</v>
      </c>
      <c r="K809" s="4" t="s">
        <v>3149</v>
      </c>
      <c r="L809" s="4" t="s">
        <v>3149</v>
      </c>
      <c r="M809" s="4" t="s">
        <v>3149</v>
      </c>
      <c r="N809" s="4" t="s">
        <v>3149</v>
      </c>
      <c r="O809" s="6" t="s">
        <v>3149</v>
      </c>
    </row>
    <row r="810" spans="1:15" x14ac:dyDescent="0.25">
      <c r="A810" s="2" t="s">
        <v>1720</v>
      </c>
      <c r="B810" s="3" t="s">
        <v>4014</v>
      </c>
      <c r="C810" s="3"/>
      <c r="D810" s="3" t="s">
        <v>5306</v>
      </c>
      <c r="E810" s="3" t="s">
        <v>1721</v>
      </c>
      <c r="F810" s="3" t="s">
        <v>3169</v>
      </c>
      <c r="G810" s="25" t="s">
        <v>4696</v>
      </c>
      <c r="H810" s="34">
        <v>-2.04760496529848</v>
      </c>
      <c r="I810" s="4" t="s">
        <v>8</v>
      </c>
      <c r="J810" s="4" t="s">
        <v>8</v>
      </c>
      <c r="K810" s="4" t="s">
        <v>8</v>
      </c>
      <c r="L810" s="4" t="s">
        <v>8</v>
      </c>
      <c r="M810" s="4" t="s">
        <v>8</v>
      </c>
      <c r="N810" s="4" t="s">
        <v>8</v>
      </c>
      <c r="O810" s="5" t="s">
        <v>8</v>
      </c>
    </row>
    <row r="811" spans="1:15" x14ac:dyDescent="0.25">
      <c r="A811" s="2" t="s">
        <v>1722</v>
      </c>
      <c r="B811" s="3" t="s">
        <v>4015</v>
      </c>
      <c r="C811" s="3"/>
      <c r="D811" s="3"/>
      <c r="E811" s="3" t="s">
        <v>46</v>
      </c>
      <c r="F811" s="3" t="s">
        <v>4696</v>
      </c>
      <c r="G811" s="25" t="s">
        <v>4696</v>
      </c>
      <c r="H811" s="34">
        <v>-2.7881294398516099</v>
      </c>
      <c r="I811" s="4" t="s">
        <v>8</v>
      </c>
      <c r="J811" s="4" t="s">
        <v>8</v>
      </c>
      <c r="K811" s="4" t="s">
        <v>3149</v>
      </c>
      <c r="L811" s="4" t="s">
        <v>3149</v>
      </c>
      <c r="M811" s="4" t="s">
        <v>3149</v>
      </c>
      <c r="N811" s="4" t="s">
        <v>3149</v>
      </c>
      <c r="O811" s="6" t="s">
        <v>3149</v>
      </c>
    </row>
    <row r="812" spans="1:15" x14ac:dyDescent="0.25">
      <c r="A812" s="2" t="s">
        <v>1723</v>
      </c>
      <c r="B812" s="3" t="s">
        <v>4016</v>
      </c>
      <c r="C812" s="3" t="s">
        <v>1724</v>
      </c>
      <c r="D812" s="3" t="s">
        <v>5307</v>
      </c>
      <c r="E812" s="3" t="s">
        <v>1725</v>
      </c>
      <c r="F812" s="3" t="s">
        <v>3158</v>
      </c>
      <c r="G812" s="25" t="s">
        <v>4696</v>
      </c>
      <c r="H812" s="34">
        <v>-2.78908774501505</v>
      </c>
      <c r="I812" s="4" t="s">
        <v>8</v>
      </c>
      <c r="J812" s="4" t="s">
        <v>8</v>
      </c>
      <c r="K812" s="34">
        <v>-1.33551062587109</v>
      </c>
      <c r="L812" s="4" t="s">
        <v>8</v>
      </c>
      <c r="M812" s="4" t="s">
        <v>8</v>
      </c>
      <c r="N812" s="4" t="s">
        <v>8</v>
      </c>
      <c r="O812" s="5" t="s">
        <v>8</v>
      </c>
    </row>
    <row r="813" spans="1:15" x14ac:dyDescent="0.25">
      <c r="A813" s="2" t="s">
        <v>1726</v>
      </c>
      <c r="B813" s="3" t="s">
        <v>4017</v>
      </c>
      <c r="C813" s="3" t="s">
        <v>1727</v>
      </c>
      <c r="D813" s="3" t="s">
        <v>5308</v>
      </c>
      <c r="E813" s="3" t="s">
        <v>1728</v>
      </c>
      <c r="F813" s="3" t="s">
        <v>3156</v>
      </c>
      <c r="G813" s="25" t="s">
        <v>4</v>
      </c>
      <c r="H813" s="34">
        <v>-2.4087911906255099</v>
      </c>
      <c r="I813" s="34">
        <v>-1.3411177369170699</v>
      </c>
      <c r="J813" s="4" t="s">
        <v>8</v>
      </c>
      <c r="K813" s="34">
        <v>-1.1289243398159701</v>
      </c>
      <c r="L813" s="4" t="s">
        <v>8</v>
      </c>
      <c r="M813" s="4" t="s">
        <v>8</v>
      </c>
      <c r="N813" s="4" t="s">
        <v>8</v>
      </c>
      <c r="O813" s="5" t="s">
        <v>8</v>
      </c>
    </row>
    <row r="814" spans="1:15" x14ac:dyDescent="0.25">
      <c r="A814" s="2" t="s">
        <v>1729</v>
      </c>
      <c r="B814" s="3" t="s">
        <v>4018</v>
      </c>
      <c r="C814" s="3" t="s">
        <v>1730</v>
      </c>
      <c r="D814" s="3" t="s">
        <v>5309</v>
      </c>
      <c r="E814" s="3" t="s">
        <v>1731</v>
      </c>
      <c r="F814" s="3" t="s">
        <v>3169</v>
      </c>
      <c r="G814" s="25" t="s">
        <v>4696</v>
      </c>
      <c r="H814" s="4" t="s">
        <v>8</v>
      </c>
      <c r="I814" s="34">
        <v>3.7013590405241001</v>
      </c>
      <c r="J814" s="34">
        <v>1.0153707379165999</v>
      </c>
      <c r="K814" s="34">
        <v>-1.8417264277306999</v>
      </c>
      <c r="L814" s="4" t="s">
        <v>8</v>
      </c>
      <c r="M814" s="4" t="s">
        <v>8</v>
      </c>
      <c r="N814" s="34">
        <v>0.24545599518582201</v>
      </c>
      <c r="O814" s="5" t="s">
        <v>8</v>
      </c>
    </row>
    <row r="815" spans="1:15" x14ac:dyDescent="0.25">
      <c r="A815" s="2" t="s">
        <v>1732</v>
      </c>
      <c r="B815" s="3" t="s">
        <v>4019</v>
      </c>
      <c r="C815" s="3" t="s">
        <v>1733</v>
      </c>
      <c r="D815" s="3"/>
      <c r="E815" s="3" t="s">
        <v>1734</v>
      </c>
      <c r="F815" s="3" t="s">
        <v>3165</v>
      </c>
      <c r="G815" s="25" t="s">
        <v>4696</v>
      </c>
      <c r="H815" s="4" t="s">
        <v>8</v>
      </c>
      <c r="I815" s="34">
        <v>2.2596481494012699</v>
      </c>
      <c r="J815" s="4" t="s">
        <v>8</v>
      </c>
      <c r="K815" s="4" t="s">
        <v>3149</v>
      </c>
      <c r="L815" s="4" t="s">
        <v>3149</v>
      </c>
      <c r="M815" s="4" t="s">
        <v>3149</v>
      </c>
      <c r="N815" s="4" t="s">
        <v>3149</v>
      </c>
      <c r="O815" s="6" t="s">
        <v>3149</v>
      </c>
    </row>
    <row r="816" spans="1:15" x14ac:dyDescent="0.25">
      <c r="A816" s="2" t="s">
        <v>1735</v>
      </c>
      <c r="B816" s="3" t="s">
        <v>4020</v>
      </c>
      <c r="C816" s="3"/>
      <c r="D816" s="3" t="s">
        <v>1735</v>
      </c>
      <c r="E816" s="3" t="s">
        <v>1736</v>
      </c>
      <c r="F816" s="3" t="s">
        <v>3174</v>
      </c>
      <c r="G816" s="25" t="s">
        <v>4696</v>
      </c>
      <c r="H816" s="34">
        <v>-0.76619365851156396</v>
      </c>
      <c r="I816" s="34">
        <v>-1.09741198541774</v>
      </c>
      <c r="J816" s="4" t="s">
        <v>8</v>
      </c>
      <c r="K816" s="4" t="s">
        <v>8</v>
      </c>
      <c r="L816" s="4" t="s">
        <v>8</v>
      </c>
      <c r="M816" s="4" t="s">
        <v>8</v>
      </c>
      <c r="N816" s="4" t="s">
        <v>8</v>
      </c>
      <c r="O816" s="5" t="s">
        <v>8</v>
      </c>
    </row>
    <row r="817" spans="1:15" x14ac:dyDescent="0.25">
      <c r="A817" s="2" t="s">
        <v>1737</v>
      </c>
      <c r="B817" s="3" t="s">
        <v>4021</v>
      </c>
      <c r="C817" s="3"/>
      <c r="D817" s="3"/>
      <c r="E817" s="3" t="s">
        <v>46</v>
      </c>
      <c r="F817" s="3" t="s">
        <v>4696</v>
      </c>
      <c r="G817" s="25" t="s">
        <v>4696</v>
      </c>
      <c r="H817" s="4" t="s">
        <v>8</v>
      </c>
      <c r="I817" s="34">
        <v>0.99488065071929099</v>
      </c>
      <c r="J817" s="4" t="s">
        <v>8</v>
      </c>
      <c r="K817" s="4" t="s">
        <v>3149</v>
      </c>
      <c r="L817" s="4" t="s">
        <v>3149</v>
      </c>
      <c r="M817" s="4" t="s">
        <v>3149</v>
      </c>
      <c r="N817" s="4" t="s">
        <v>3149</v>
      </c>
      <c r="O817" s="6" t="s">
        <v>3149</v>
      </c>
    </row>
    <row r="818" spans="1:15" x14ac:dyDescent="0.25">
      <c r="A818" s="2" t="s">
        <v>1738</v>
      </c>
      <c r="B818" s="3" t="s">
        <v>4022</v>
      </c>
      <c r="C818" s="3" t="s">
        <v>1739</v>
      </c>
      <c r="D818" s="3" t="s">
        <v>5310</v>
      </c>
      <c r="E818" s="3" t="s">
        <v>1740</v>
      </c>
      <c r="F818" s="3" t="s">
        <v>3165</v>
      </c>
      <c r="G818" s="25" t="s">
        <v>4696</v>
      </c>
      <c r="H818" s="4" t="s">
        <v>8</v>
      </c>
      <c r="I818" s="4" t="s">
        <v>8</v>
      </c>
      <c r="J818" s="4" t="s">
        <v>8</v>
      </c>
      <c r="K818" s="4" t="s">
        <v>8</v>
      </c>
      <c r="L818" s="4" t="s">
        <v>8</v>
      </c>
      <c r="M818" s="4" t="s">
        <v>8</v>
      </c>
      <c r="N818" s="4" t="s">
        <v>8</v>
      </c>
      <c r="O818" s="5" t="s">
        <v>8</v>
      </c>
    </row>
    <row r="819" spans="1:15" x14ac:dyDescent="0.25">
      <c r="A819" s="2" t="s">
        <v>1741</v>
      </c>
      <c r="B819" s="3" t="s">
        <v>4023</v>
      </c>
      <c r="C819" s="3"/>
      <c r="D819" s="3" t="s">
        <v>5311</v>
      </c>
      <c r="E819" s="3" t="s">
        <v>1742</v>
      </c>
      <c r="F819" s="3" t="s">
        <v>3165</v>
      </c>
      <c r="G819" s="25" t="s">
        <v>4696</v>
      </c>
      <c r="H819" s="4" t="s">
        <v>8</v>
      </c>
      <c r="I819" s="4" t="s">
        <v>8</v>
      </c>
      <c r="J819" s="4" t="s">
        <v>8</v>
      </c>
      <c r="K819" s="4" t="s">
        <v>8</v>
      </c>
      <c r="L819" s="4" t="s">
        <v>8</v>
      </c>
      <c r="M819" s="4" t="s">
        <v>8</v>
      </c>
      <c r="N819" s="4" t="s">
        <v>8</v>
      </c>
      <c r="O819" s="5" t="s">
        <v>8</v>
      </c>
    </row>
    <row r="820" spans="1:15" x14ac:dyDescent="0.25">
      <c r="A820" s="2" t="s">
        <v>1743</v>
      </c>
      <c r="B820" s="3" t="s">
        <v>4024</v>
      </c>
      <c r="C820" s="3" t="s">
        <v>1744</v>
      </c>
      <c r="D820" s="3"/>
      <c r="E820" s="3" t="s">
        <v>1745</v>
      </c>
      <c r="F820" s="3" t="s">
        <v>3163</v>
      </c>
      <c r="G820" s="25" t="s">
        <v>4696</v>
      </c>
      <c r="H820" s="4" t="s">
        <v>8</v>
      </c>
      <c r="I820" s="34">
        <v>1.42897859208839</v>
      </c>
      <c r="J820" s="4" t="s">
        <v>8</v>
      </c>
      <c r="K820" s="4" t="s">
        <v>3149</v>
      </c>
      <c r="L820" s="4" t="s">
        <v>3149</v>
      </c>
      <c r="M820" s="4" t="s">
        <v>3149</v>
      </c>
      <c r="N820" s="4" t="s">
        <v>3149</v>
      </c>
      <c r="O820" s="6" t="s">
        <v>3149</v>
      </c>
    </row>
    <row r="821" spans="1:15" x14ac:dyDescent="0.25">
      <c r="A821" s="2" t="s">
        <v>1746</v>
      </c>
      <c r="B821" s="3" t="s">
        <v>4025</v>
      </c>
      <c r="C821" s="3" t="s">
        <v>1747</v>
      </c>
      <c r="D821" s="3" t="s">
        <v>5312</v>
      </c>
      <c r="E821" s="3" t="s">
        <v>1748</v>
      </c>
      <c r="F821" s="3" t="s">
        <v>3163</v>
      </c>
      <c r="G821" s="25" t="s">
        <v>4</v>
      </c>
      <c r="H821" s="4" t="s">
        <v>8</v>
      </c>
      <c r="I821" s="4" t="s">
        <v>8</v>
      </c>
      <c r="J821" s="4" t="s">
        <v>8</v>
      </c>
      <c r="K821" s="4" t="s">
        <v>8</v>
      </c>
      <c r="L821" s="4" t="s">
        <v>8</v>
      </c>
      <c r="M821" s="4" t="s">
        <v>8</v>
      </c>
      <c r="N821" s="4" t="s">
        <v>8</v>
      </c>
      <c r="O821" s="5" t="s">
        <v>8</v>
      </c>
    </row>
    <row r="822" spans="1:15" x14ac:dyDescent="0.25">
      <c r="A822" s="2" t="s">
        <v>1749</v>
      </c>
      <c r="B822" s="3" t="s">
        <v>4026</v>
      </c>
      <c r="C822" s="3" t="s">
        <v>1750</v>
      </c>
      <c r="D822" s="3" t="s">
        <v>5313</v>
      </c>
      <c r="E822" s="3" t="s">
        <v>1751</v>
      </c>
      <c r="F822" s="3" t="s">
        <v>3157</v>
      </c>
      <c r="G822" s="25" t="s">
        <v>4</v>
      </c>
      <c r="H822" s="34">
        <v>1.7301428862170201</v>
      </c>
      <c r="I822" s="34">
        <v>2.36661514493606</v>
      </c>
      <c r="J822" s="4" t="s">
        <v>8</v>
      </c>
      <c r="K822" s="4" t="s">
        <v>8</v>
      </c>
      <c r="L822" s="4" t="s">
        <v>8</v>
      </c>
      <c r="M822" s="4" t="s">
        <v>8</v>
      </c>
      <c r="N822" s="4" t="s">
        <v>8</v>
      </c>
      <c r="O822" s="5" t="s">
        <v>8</v>
      </c>
    </row>
    <row r="823" spans="1:15" x14ac:dyDescent="0.25">
      <c r="A823" s="2" t="s">
        <v>1752</v>
      </c>
      <c r="B823" s="3" t="s">
        <v>4027</v>
      </c>
      <c r="C823" s="3"/>
      <c r="D823" s="3" t="s">
        <v>5314</v>
      </c>
      <c r="E823" s="3" t="s">
        <v>374</v>
      </c>
      <c r="F823" s="3" t="s">
        <v>3169</v>
      </c>
      <c r="G823" s="25" t="s">
        <v>4696</v>
      </c>
      <c r="H823" s="4" t="s">
        <v>8</v>
      </c>
      <c r="I823" s="4" t="s">
        <v>8</v>
      </c>
      <c r="J823" s="4" t="s">
        <v>8</v>
      </c>
      <c r="K823" s="34">
        <v>0.26554853692263403</v>
      </c>
      <c r="L823" s="4" t="s">
        <v>8</v>
      </c>
      <c r="M823" s="4" t="s">
        <v>8</v>
      </c>
      <c r="N823" s="4" t="s">
        <v>8</v>
      </c>
      <c r="O823" s="5" t="s">
        <v>8</v>
      </c>
    </row>
    <row r="824" spans="1:15" x14ac:dyDescent="0.25">
      <c r="A824" s="2" t="s">
        <v>1753</v>
      </c>
      <c r="B824" s="3" t="s">
        <v>4028</v>
      </c>
      <c r="C824" s="3"/>
      <c r="D824" s="3"/>
      <c r="E824" s="3" t="s">
        <v>1754</v>
      </c>
      <c r="F824" s="3" t="s">
        <v>3169</v>
      </c>
      <c r="G824" s="25" t="s">
        <v>4696</v>
      </c>
      <c r="H824" s="4" t="s">
        <v>8</v>
      </c>
      <c r="I824" s="4" t="s">
        <v>8</v>
      </c>
      <c r="J824" s="4" t="s">
        <v>8</v>
      </c>
      <c r="K824" s="4" t="s">
        <v>3149</v>
      </c>
      <c r="L824" s="4" t="s">
        <v>3149</v>
      </c>
      <c r="M824" s="4" t="s">
        <v>3149</v>
      </c>
      <c r="N824" s="4" t="s">
        <v>3149</v>
      </c>
      <c r="O824" s="6" t="s">
        <v>3149</v>
      </c>
    </row>
    <row r="825" spans="1:15" x14ac:dyDescent="0.25">
      <c r="A825" s="2" t="s">
        <v>1755</v>
      </c>
      <c r="B825" s="3" t="s">
        <v>4029</v>
      </c>
      <c r="C825" s="3"/>
      <c r="D825" s="3" t="s">
        <v>5315</v>
      </c>
      <c r="E825" s="3" t="s">
        <v>727</v>
      </c>
      <c r="F825" s="3" t="s">
        <v>3174</v>
      </c>
      <c r="G825" s="25" t="s">
        <v>4696</v>
      </c>
      <c r="H825" s="4" t="s">
        <v>8</v>
      </c>
      <c r="I825" s="34">
        <v>-0.89318358713338097</v>
      </c>
      <c r="J825" s="4" t="s">
        <v>8</v>
      </c>
      <c r="K825" s="4" t="s">
        <v>8</v>
      </c>
      <c r="L825" s="4" t="s">
        <v>8</v>
      </c>
      <c r="M825" s="4" t="s">
        <v>8</v>
      </c>
      <c r="N825" s="4" t="s">
        <v>8</v>
      </c>
      <c r="O825" s="5" t="s">
        <v>8</v>
      </c>
    </row>
    <row r="826" spans="1:15" x14ac:dyDescent="0.25">
      <c r="A826" s="2" t="s">
        <v>1756</v>
      </c>
      <c r="B826" s="3" t="s">
        <v>4030</v>
      </c>
      <c r="C826" s="3"/>
      <c r="D826" s="3" t="s">
        <v>5316</v>
      </c>
      <c r="E826" s="3" t="s">
        <v>1757</v>
      </c>
      <c r="F826" s="3" t="s">
        <v>3162</v>
      </c>
      <c r="G826" s="25" t="s">
        <v>4696</v>
      </c>
      <c r="H826" s="4" t="s">
        <v>8</v>
      </c>
      <c r="I826" s="34">
        <v>-1.3986551640399301</v>
      </c>
      <c r="J826" s="4" t="s">
        <v>8</v>
      </c>
      <c r="K826" s="34">
        <v>0.33931972934934201</v>
      </c>
      <c r="L826" s="4" t="s">
        <v>8</v>
      </c>
      <c r="M826" s="4" t="s">
        <v>8</v>
      </c>
      <c r="N826" s="4" t="s">
        <v>8</v>
      </c>
      <c r="O826" s="5" t="s">
        <v>8</v>
      </c>
    </row>
    <row r="827" spans="1:15" x14ac:dyDescent="0.25">
      <c r="A827" s="2" t="s">
        <v>1758</v>
      </c>
      <c r="B827" s="3" t="s">
        <v>4031</v>
      </c>
      <c r="C827" s="3"/>
      <c r="D827" s="3"/>
      <c r="E827" s="3" t="s">
        <v>1759</v>
      </c>
      <c r="F827" s="3" t="s">
        <v>3174</v>
      </c>
      <c r="G827" s="25" t="s">
        <v>4696</v>
      </c>
      <c r="H827" s="4" t="s">
        <v>8</v>
      </c>
      <c r="I827" s="4" t="s">
        <v>8</v>
      </c>
      <c r="J827" s="4" t="s">
        <v>8</v>
      </c>
      <c r="K827" s="4" t="s">
        <v>3149</v>
      </c>
      <c r="L827" s="4" t="s">
        <v>3149</v>
      </c>
      <c r="M827" s="4" t="s">
        <v>3149</v>
      </c>
      <c r="N827" s="4" t="s">
        <v>3149</v>
      </c>
      <c r="O827" s="6" t="s">
        <v>3149</v>
      </c>
    </row>
    <row r="828" spans="1:15" x14ac:dyDescent="0.25">
      <c r="A828" s="2" t="s">
        <v>1760</v>
      </c>
      <c r="B828" s="3" t="s">
        <v>4032</v>
      </c>
      <c r="C828" s="3"/>
      <c r="D828" s="3"/>
      <c r="E828" s="3" t="s">
        <v>1761</v>
      </c>
      <c r="F828" s="3" t="s">
        <v>4696</v>
      </c>
      <c r="G828" s="25" t="s">
        <v>4696</v>
      </c>
      <c r="H828" s="4" t="s">
        <v>8</v>
      </c>
      <c r="I828" s="34">
        <v>-2.0282700787337702</v>
      </c>
      <c r="J828" s="4" t="s">
        <v>8</v>
      </c>
      <c r="K828" s="4" t="s">
        <v>3149</v>
      </c>
      <c r="L828" s="4" t="s">
        <v>3149</v>
      </c>
      <c r="M828" s="4" t="s">
        <v>3149</v>
      </c>
      <c r="N828" s="4" t="s">
        <v>3149</v>
      </c>
      <c r="O828" s="6" t="s">
        <v>3149</v>
      </c>
    </row>
    <row r="829" spans="1:15" x14ac:dyDescent="0.25">
      <c r="A829" s="2" t="s">
        <v>1762</v>
      </c>
      <c r="B829" s="3" t="s">
        <v>4033</v>
      </c>
      <c r="C829" s="3"/>
      <c r="D829" s="3"/>
      <c r="E829" s="3" t="s">
        <v>1763</v>
      </c>
      <c r="F829" s="3" t="s">
        <v>3174</v>
      </c>
      <c r="G829" s="25" t="s">
        <v>4696</v>
      </c>
      <c r="H829" s="34">
        <v>-1.3745829419520099</v>
      </c>
      <c r="I829" s="34">
        <v>-1.65595653788229</v>
      </c>
      <c r="J829" s="4" t="s">
        <v>8</v>
      </c>
      <c r="K829" s="4" t="s">
        <v>3149</v>
      </c>
      <c r="L829" s="4" t="s">
        <v>3149</v>
      </c>
      <c r="M829" s="4" t="s">
        <v>3149</v>
      </c>
      <c r="N829" s="4" t="s">
        <v>3149</v>
      </c>
      <c r="O829" s="6" t="s">
        <v>3149</v>
      </c>
    </row>
    <row r="830" spans="1:15" x14ac:dyDescent="0.25">
      <c r="A830" s="2" t="s">
        <v>1764</v>
      </c>
      <c r="B830" s="3" t="s">
        <v>4034</v>
      </c>
      <c r="C830" s="3"/>
      <c r="D830" s="3"/>
      <c r="E830" s="3" t="s">
        <v>46</v>
      </c>
      <c r="F830" s="3" t="s">
        <v>4696</v>
      </c>
      <c r="G830" s="25" t="s">
        <v>4696</v>
      </c>
      <c r="H830" s="34">
        <v>-1.3321533883446799</v>
      </c>
      <c r="I830" s="34">
        <v>-1.8809210198167401</v>
      </c>
      <c r="J830" s="4" t="s">
        <v>8</v>
      </c>
      <c r="K830" s="4" t="s">
        <v>3149</v>
      </c>
      <c r="L830" s="4" t="s">
        <v>3149</v>
      </c>
      <c r="M830" s="4" t="s">
        <v>3149</v>
      </c>
      <c r="N830" s="4" t="s">
        <v>3149</v>
      </c>
      <c r="O830" s="6" t="s">
        <v>3149</v>
      </c>
    </row>
    <row r="831" spans="1:15" x14ac:dyDescent="0.25">
      <c r="A831" s="2" t="s">
        <v>1765</v>
      </c>
      <c r="B831" s="3" t="s">
        <v>4035</v>
      </c>
      <c r="C831" s="3" t="s">
        <v>1766</v>
      </c>
      <c r="D831" s="3" t="s">
        <v>5317</v>
      </c>
      <c r="E831" s="3" t="s">
        <v>1767</v>
      </c>
      <c r="F831" s="3" t="s">
        <v>3167</v>
      </c>
      <c r="G831" s="25" t="s">
        <v>4696</v>
      </c>
      <c r="H831" s="4" t="s">
        <v>8</v>
      </c>
      <c r="I831" s="34">
        <v>-0.72022280455746601</v>
      </c>
      <c r="J831" s="4" t="s">
        <v>8</v>
      </c>
      <c r="K831" s="34">
        <v>-0.77522121117410603</v>
      </c>
      <c r="L831" s="4" t="s">
        <v>8</v>
      </c>
      <c r="M831" s="4" t="s">
        <v>8</v>
      </c>
      <c r="N831" s="4" t="s">
        <v>8</v>
      </c>
      <c r="O831" s="5" t="s">
        <v>8</v>
      </c>
    </row>
    <row r="832" spans="1:15" x14ac:dyDescent="0.25">
      <c r="A832" s="2" t="s">
        <v>1768</v>
      </c>
      <c r="B832" s="3" t="s">
        <v>4036</v>
      </c>
      <c r="C832" s="3"/>
      <c r="D832" s="3"/>
      <c r="E832" s="3" t="s">
        <v>8</v>
      </c>
      <c r="F832" s="3" t="s">
        <v>4696</v>
      </c>
      <c r="G832" s="25" t="s">
        <v>4696</v>
      </c>
      <c r="H832" s="34">
        <v>1.8454756483928101</v>
      </c>
      <c r="I832" s="34">
        <v>2.07856201587001</v>
      </c>
      <c r="J832" s="4" t="s">
        <v>8</v>
      </c>
      <c r="K832" s="4" t="s">
        <v>3149</v>
      </c>
      <c r="L832" s="4" t="s">
        <v>3149</v>
      </c>
      <c r="M832" s="4" t="s">
        <v>3149</v>
      </c>
      <c r="N832" s="4" t="s">
        <v>3149</v>
      </c>
      <c r="O832" s="6" t="s">
        <v>3149</v>
      </c>
    </row>
    <row r="833" spans="1:15" x14ac:dyDescent="0.25">
      <c r="A833" s="2" t="s">
        <v>1769</v>
      </c>
      <c r="B833" s="3" t="s">
        <v>4037</v>
      </c>
      <c r="C833" s="3"/>
      <c r="D833" s="3"/>
      <c r="E833" s="3" t="s">
        <v>8</v>
      </c>
      <c r="F833" s="3" t="s">
        <v>4696</v>
      </c>
      <c r="G833" s="25" t="s">
        <v>4696</v>
      </c>
      <c r="H833" s="34">
        <v>1.8502353261761899</v>
      </c>
      <c r="I833" s="34">
        <v>2.0233658715536098</v>
      </c>
      <c r="J833" s="4" t="s">
        <v>8</v>
      </c>
      <c r="K833" s="4" t="s">
        <v>3149</v>
      </c>
      <c r="L833" s="4" t="s">
        <v>3149</v>
      </c>
      <c r="M833" s="4" t="s">
        <v>3149</v>
      </c>
      <c r="N833" s="4" t="s">
        <v>3149</v>
      </c>
      <c r="O833" s="6" t="s">
        <v>3149</v>
      </c>
    </row>
    <row r="834" spans="1:15" x14ac:dyDescent="0.25">
      <c r="A834" s="2" t="s">
        <v>1770</v>
      </c>
      <c r="B834" s="3"/>
      <c r="C834" s="3"/>
      <c r="D834" s="3"/>
      <c r="E834" s="3" t="s">
        <v>46</v>
      </c>
      <c r="F834" s="3" t="s">
        <v>3168</v>
      </c>
      <c r="G834" s="25" t="s">
        <v>4696</v>
      </c>
      <c r="H834" s="34">
        <v>0.96226885743581603</v>
      </c>
      <c r="I834" s="4" t="s">
        <v>8</v>
      </c>
      <c r="J834" s="4" t="s">
        <v>8</v>
      </c>
      <c r="K834" s="4" t="s">
        <v>3149</v>
      </c>
      <c r="L834" s="4" t="s">
        <v>3149</v>
      </c>
      <c r="M834" s="4" t="s">
        <v>3149</v>
      </c>
      <c r="N834" s="4" t="s">
        <v>3149</v>
      </c>
      <c r="O834" s="6" t="s">
        <v>3149</v>
      </c>
    </row>
    <row r="835" spans="1:15" x14ac:dyDescent="0.25">
      <c r="A835" s="2" t="s">
        <v>1771</v>
      </c>
      <c r="B835" s="3" t="s">
        <v>4038</v>
      </c>
      <c r="C835" s="3" t="s">
        <v>1772</v>
      </c>
      <c r="D835" s="3" t="s">
        <v>5318</v>
      </c>
      <c r="E835" s="3" t="s">
        <v>1773</v>
      </c>
      <c r="F835" s="3" t="s">
        <v>3168</v>
      </c>
      <c r="G835" s="25" t="s">
        <v>4696</v>
      </c>
      <c r="H835" s="4" t="s">
        <v>8</v>
      </c>
      <c r="I835" s="4" t="s">
        <v>8</v>
      </c>
      <c r="J835" s="4" t="s">
        <v>8</v>
      </c>
      <c r="K835" s="4" t="s">
        <v>8</v>
      </c>
      <c r="L835" s="4" t="s">
        <v>8</v>
      </c>
      <c r="M835" s="4" t="s">
        <v>8</v>
      </c>
      <c r="N835" s="4" t="s">
        <v>8</v>
      </c>
      <c r="O835" s="5" t="s">
        <v>8</v>
      </c>
    </row>
    <row r="836" spans="1:15" x14ac:dyDescent="0.25">
      <c r="A836" s="2" t="s">
        <v>1774</v>
      </c>
      <c r="B836" s="3" t="s">
        <v>4039</v>
      </c>
      <c r="C836" s="3"/>
      <c r="D836" s="3" t="s">
        <v>5319</v>
      </c>
      <c r="E836" s="3" t="s">
        <v>1775</v>
      </c>
      <c r="F836" s="3" t="s">
        <v>3168</v>
      </c>
      <c r="G836" s="25" t="s">
        <v>4696</v>
      </c>
      <c r="H836" s="4" t="s">
        <v>8</v>
      </c>
      <c r="I836" s="34">
        <v>-1.08216950445329</v>
      </c>
      <c r="J836" s="4" t="s">
        <v>8</v>
      </c>
      <c r="K836" s="4" t="s">
        <v>8</v>
      </c>
      <c r="L836" s="4" t="s">
        <v>8</v>
      </c>
      <c r="M836" s="4" t="s">
        <v>8</v>
      </c>
      <c r="N836" s="4" t="s">
        <v>8</v>
      </c>
      <c r="O836" s="5" t="s">
        <v>8</v>
      </c>
    </row>
    <row r="837" spans="1:15" x14ac:dyDescent="0.25">
      <c r="A837" s="2" t="s">
        <v>1776</v>
      </c>
      <c r="B837" s="3" t="s">
        <v>4040</v>
      </c>
      <c r="C837" s="3" t="s">
        <v>1777</v>
      </c>
      <c r="D837" s="3" t="s">
        <v>5320</v>
      </c>
      <c r="E837" s="3" t="s">
        <v>1778</v>
      </c>
      <c r="F837" s="3" t="s">
        <v>3164</v>
      </c>
      <c r="G837" s="25" t="s">
        <v>4696</v>
      </c>
      <c r="H837" s="4" t="s">
        <v>8</v>
      </c>
      <c r="I837" s="34">
        <v>-1.26913477404096</v>
      </c>
      <c r="J837" s="4" t="s">
        <v>8</v>
      </c>
      <c r="K837" s="4" t="s">
        <v>8</v>
      </c>
      <c r="L837" s="4" t="s">
        <v>8</v>
      </c>
      <c r="M837" s="4" t="s">
        <v>8</v>
      </c>
      <c r="N837" s="4" t="s">
        <v>8</v>
      </c>
      <c r="O837" s="5" t="s">
        <v>8</v>
      </c>
    </row>
    <row r="838" spans="1:15" x14ac:dyDescent="0.25">
      <c r="A838" s="2" t="s">
        <v>1779</v>
      </c>
      <c r="B838" s="3" t="s">
        <v>4041</v>
      </c>
      <c r="C838" s="3"/>
      <c r="D838" s="3" t="s">
        <v>5321</v>
      </c>
      <c r="E838" s="3" t="s">
        <v>1780</v>
      </c>
      <c r="F838" s="3" t="s">
        <v>3174</v>
      </c>
      <c r="G838" s="25" t="s">
        <v>4696</v>
      </c>
      <c r="H838" s="4" t="s">
        <v>8</v>
      </c>
      <c r="I838" s="34">
        <v>-2.75984414972599</v>
      </c>
      <c r="J838" s="4" t="s">
        <v>8</v>
      </c>
      <c r="K838" s="34">
        <v>-0.25790847547294399</v>
      </c>
      <c r="L838" s="4" t="s">
        <v>8</v>
      </c>
      <c r="M838" s="4" t="s">
        <v>8</v>
      </c>
      <c r="N838" s="4" t="s">
        <v>8</v>
      </c>
      <c r="O838" s="5" t="s">
        <v>8</v>
      </c>
    </row>
    <row r="839" spans="1:15" x14ac:dyDescent="0.25">
      <c r="A839" s="2" t="s">
        <v>1781</v>
      </c>
      <c r="B839" s="3" t="s">
        <v>4042</v>
      </c>
      <c r="C839" s="3"/>
      <c r="D839" s="3"/>
      <c r="E839" s="3" t="s">
        <v>1782</v>
      </c>
      <c r="F839" s="3" t="s">
        <v>3159</v>
      </c>
      <c r="G839" s="25" t="s">
        <v>4696</v>
      </c>
      <c r="H839" s="4" t="s">
        <v>8</v>
      </c>
      <c r="I839" s="4" t="s">
        <v>8</v>
      </c>
      <c r="J839" s="4" t="s">
        <v>8</v>
      </c>
      <c r="K839" s="4" t="s">
        <v>3149</v>
      </c>
      <c r="L839" s="4" t="s">
        <v>3149</v>
      </c>
      <c r="M839" s="4" t="s">
        <v>3149</v>
      </c>
      <c r="N839" s="4" t="s">
        <v>3149</v>
      </c>
      <c r="O839" s="6" t="s">
        <v>3149</v>
      </c>
    </row>
    <row r="840" spans="1:15" x14ac:dyDescent="0.25">
      <c r="A840" s="2" t="s">
        <v>1783</v>
      </c>
      <c r="B840" s="3"/>
      <c r="C840" s="3"/>
      <c r="D840" s="3"/>
      <c r="E840" s="3" t="s">
        <v>1784</v>
      </c>
      <c r="F840" s="3" t="s">
        <v>3156</v>
      </c>
      <c r="G840" s="25" t="s">
        <v>4696</v>
      </c>
      <c r="H840" s="4" t="s">
        <v>8</v>
      </c>
      <c r="I840" s="4" t="s">
        <v>8</v>
      </c>
      <c r="J840" s="4" t="s">
        <v>8</v>
      </c>
      <c r="K840" s="4" t="s">
        <v>3149</v>
      </c>
      <c r="L840" s="4" t="s">
        <v>3149</v>
      </c>
      <c r="M840" s="4" t="s">
        <v>3149</v>
      </c>
      <c r="N840" s="4" t="s">
        <v>3149</v>
      </c>
      <c r="O840" s="6" t="s">
        <v>3149</v>
      </c>
    </row>
    <row r="841" spans="1:15" x14ac:dyDescent="0.25">
      <c r="A841" s="2" t="s">
        <v>1785</v>
      </c>
      <c r="B841" s="3" t="s">
        <v>4043</v>
      </c>
      <c r="C841" s="3"/>
      <c r="D841" s="3"/>
      <c r="E841" s="3" t="s">
        <v>1786</v>
      </c>
      <c r="F841" s="3" t="s">
        <v>3156</v>
      </c>
      <c r="G841" s="25" t="s">
        <v>4696</v>
      </c>
      <c r="H841" s="4" t="s">
        <v>8</v>
      </c>
      <c r="I841" s="4" t="s">
        <v>8</v>
      </c>
      <c r="J841" s="4" t="s">
        <v>8</v>
      </c>
      <c r="K841" s="4" t="s">
        <v>3149</v>
      </c>
      <c r="L841" s="4" t="s">
        <v>3149</v>
      </c>
      <c r="M841" s="4" t="s">
        <v>3149</v>
      </c>
      <c r="N841" s="4" t="s">
        <v>3149</v>
      </c>
      <c r="O841" s="6" t="s">
        <v>3149</v>
      </c>
    </row>
    <row r="842" spans="1:15" x14ac:dyDescent="0.25">
      <c r="A842" s="2" t="s">
        <v>1787</v>
      </c>
      <c r="B842" s="3" t="s">
        <v>4044</v>
      </c>
      <c r="C842" s="3"/>
      <c r="D842" s="3" t="s">
        <v>5322</v>
      </c>
      <c r="E842" s="3" t="s">
        <v>1788</v>
      </c>
      <c r="F842" s="3" t="s">
        <v>3167</v>
      </c>
      <c r="G842" s="25" t="s">
        <v>4696</v>
      </c>
      <c r="H842" s="4" t="s">
        <v>8</v>
      </c>
      <c r="I842" s="4" t="s">
        <v>8</v>
      </c>
      <c r="J842" s="4" t="s">
        <v>8</v>
      </c>
      <c r="K842" s="34">
        <v>0.72455403404785801</v>
      </c>
      <c r="L842" s="4" t="s">
        <v>8</v>
      </c>
      <c r="M842" s="4" t="s">
        <v>8</v>
      </c>
      <c r="N842" s="4" t="s">
        <v>8</v>
      </c>
      <c r="O842" s="5" t="s">
        <v>8</v>
      </c>
    </row>
    <row r="843" spans="1:15" x14ac:dyDescent="0.25">
      <c r="A843" s="2" t="s">
        <v>1789</v>
      </c>
      <c r="B843" s="3" t="s">
        <v>4045</v>
      </c>
      <c r="C843" s="3" t="s">
        <v>1790</v>
      </c>
      <c r="D843" s="3" t="s">
        <v>5323</v>
      </c>
      <c r="E843" s="3" t="s">
        <v>1791</v>
      </c>
      <c r="F843" s="3" t="s">
        <v>3167</v>
      </c>
      <c r="G843" s="25" t="s">
        <v>4696</v>
      </c>
      <c r="H843" s="4" t="s">
        <v>8</v>
      </c>
      <c r="I843" s="4" t="s">
        <v>8</v>
      </c>
      <c r="J843" s="4" t="s">
        <v>8</v>
      </c>
      <c r="K843" s="34">
        <v>0.49897066332623602</v>
      </c>
      <c r="L843" s="4" t="s">
        <v>8</v>
      </c>
      <c r="M843" s="4" t="s">
        <v>8</v>
      </c>
      <c r="N843" s="4" t="s">
        <v>8</v>
      </c>
      <c r="O843" s="5" t="s">
        <v>8</v>
      </c>
    </row>
    <row r="844" spans="1:15" x14ac:dyDescent="0.25">
      <c r="A844" s="2" t="s">
        <v>1792</v>
      </c>
      <c r="B844" s="3" t="s">
        <v>4046</v>
      </c>
      <c r="C844" s="3"/>
      <c r="D844" s="3" t="s">
        <v>5324</v>
      </c>
      <c r="E844" s="3" t="s">
        <v>1717</v>
      </c>
      <c r="F844" s="3" t="s">
        <v>3167</v>
      </c>
      <c r="G844" s="25" t="s">
        <v>4696</v>
      </c>
      <c r="H844" s="4" t="s">
        <v>8</v>
      </c>
      <c r="I844" s="4" t="s">
        <v>8</v>
      </c>
      <c r="J844" s="4" t="s">
        <v>8</v>
      </c>
      <c r="K844" s="34">
        <v>0.783903783418196</v>
      </c>
      <c r="L844" s="4" t="s">
        <v>8</v>
      </c>
      <c r="M844" s="4" t="s">
        <v>8</v>
      </c>
      <c r="N844" s="4" t="s">
        <v>8</v>
      </c>
      <c r="O844" s="5" t="s">
        <v>8</v>
      </c>
    </row>
    <row r="845" spans="1:15" x14ac:dyDescent="0.25">
      <c r="A845" s="2" t="s">
        <v>1793</v>
      </c>
      <c r="B845" s="3" t="s">
        <v>4047</v>
      </c>
      <c r="C845" s="3"/>
      <c r="D845" s="3"/>
      <c r="E845" s="3" t="s">
        <v>46</v>
      </c>
      <c r="F845" s="3" t="s">
        <v>4698</v>
      </c>
      <c r="G845" s="25" t="s">
        <v>4696</v>
      </c>
      <c r="H845" s="4" t="s">
        <v>8</v>
      </c>
      <c r="I845" s="4" t="s">
        <v>8</v>
      </c>
      <c r="J845" s="4" t="s">
        <v>8</v>
      </c>
      <c r="K845" s="4" t="s">
        <v>3149</v>
      </c>
      <c r="L845" s="4" t="s">
        <v>3149</v>
      </c>
      <c r="M845" s="4" t="s">
        <v>3149</v>
      </c>
      <c r="N845" s="4" t="s">
        <v>3149</v>
      </c>
      <c r="O845" s="6" t="s">
        <v>3149</v>
      </c>
    </row>
    <row r="846" spans="1:15" x14ac:dyDescent="0.25">
      <c r="A846" s="2" t="s">
        <v>1794</v>
      </c>
      <c r="B846" s="3" t="s">
        <v>4048</v>
      </c>
      <c r="C846" s="3"/>
      <c r="D846" s="3" t="s">
        <v>5325</v>
      </c>
      <c r="E846" s="3" t="s">
        <v>919</v>
      </c>
      <c r="F846" s="3" t="s">
        <v>3165</v>
      </c>
      <c r="G846" s="25" t="s">
        <v>4696</v>
      </c>
      <c r="H846" s="4" t="s">
        <v>8</v>
      </c>
      <c r="I846" s="4" t="s">
        <v>8</v>
      </c>
      <c r="J846" s="4" t="s">
        <v>8</v>
      </c>
      <c r="K846" s="4" t="s">
        <v>8</v>
      </c>
      <c r="L846" s="4" t="s">
        <v>8</v>
      </c>
      <c r="M846" s="4" t="s">
        <v>8</v>
      </c>
      <c r="N846" s="4" t="s">
        <v>8</v>
      </c>
      <c r="O846" s="5" t="s">
        <v>8</v>
      </c>
    </row>
    <row r="847" spans="1:15" x14ac:dyDescent="0.25">
      <c r="A847" s="2" t="s">
        <v>1795</v>
      </c>
      <c r="B847" s="3" t="s">
        <v>4049</v>
      </c>
      <c r="C847" s="3" t="s">
        <v>1796</v>
      </c>
      <c r="D847" s="3" t="s">
        <v>5326</v>
      </c>
      <c r="E847" s="3" t="s">
        <v>1797</v>
      </c>
      <c r="F847" s="3" t="s">
        <v>3165</v>
      </c>
      <c r="G847" s="25" t="s">
        <v>4696</v>
      </c>
      <c r="H847" s="4" t="s">
        <v>8</v>
      </c>
      <c r="I847" s="34">
        <v>0.70534866231926796</v>
      </c>
      <c r="J847" s="4" t="s">
        <v>8</v>
      </c>
      <c r="K847" s="4" t="s">
        <v>8</v>
      </c>
      <c r="L847" s="4" t="s">
        <v>8</v>
      </c>
      <c r="M847" s="4" t="s">
        <v>8</v>
      </c>
      <c r="N847" s="4" t="s">
        <v>8</v>
      </c>
      <c r="O847" s="5" t="s">
        <v>8</v>
      </c>
    </row>
    <row r="848" spans="1:15" x14ac:dyDescent="0.25">
      <c r="A848" s="2" t="s">
        <v>1798</v>
      </c>
      <c r="B848" s="3" t="s">
        <v>4050</v>
      </c>
      <c r="C848" s="3" t="s">
        <v>1799</v>
      </c>
      <c r="D848" s="3" t="s">
        <v>5327</v>
      </c>
      <c r="E848" s="3" t="s">
        <v>1800</v>
      </c>
      <c r="F848" s="3" t="s">
        <v>3167</v>
      </c>
      <c r="G848" s="25" t="s">
        <v>4696</v>
      </c>
      <c r="H848" s="34">
        <v>-1.1212590884836</v>
      </c>
      <c r="I848" s="4" t="s">
        <v>8</v>
      </c>
      <c r="J848" s="4" t="s">
        <v>8</v>
      </c>
      <c r="K848" s="34">
        <v>-0.33801436531495199</v>
      </c>
      <c r="L848" s="4" t="s">
        <v>8</v>
      </c>
      <c r="M848" s="4" t="s">
        <v>8</v>
      </c>
      <c r="N848" s="4" t="s">
        <v>8</v>
      </c>
      <c r="O848" s="5" t="s">
        <v>8</v>
      </c>
    </row>
    <row r="849" spans="1:15" x14ac:dyDescent="0.25">
      <c r="A849" s="2" t="s">
        <v>1801</v>
      </c>
      <c r="B849" s="3" t="s">
        <v>4051</v>
      </c>
      <c r="C849" s="3" t="s">
        <v>1802</v>
      </c>
      <c r="D849" s="3" t="s">
        <v>5328</v>
      </c>
      <c r="E849" s="3" t="s">
        <v>1803</v>
      </c>
      <c r="F849" s="3" t="s">
        <v>3167</v>
      </c>
      <c r="G849" s="25" t="s">
        <v>4696</v>
      </c>
      <c r="H849" s="34">
        <v>-1.7829853295812701</v>
      </c>
      <c r="I849" s="4" t="s">
        <v>8</v>
      </c>
      <c r="J849" s="4" t="s">
        <v>8</v>
      </c>
      <c r="K849" s="34">
        <v>-0.34021247532758803</v>
      </c>
      <c r="L849" s="4" t="s">
        <v>8</v>
      </c>
      <c r="M849" s="4" t="s">
        <v>8</v>
      </c>
      <c r="N849" s="4" t="s">
        <v>8</v>
      </c>
      <c r="O849" s="5" t="s">
        <v>8</v>
      </c>
    </row>
    <row r="850" spans="1:15" x14ac:dyDescent="0.25">
      <c r="A850" s="2" t="s">
        <v>1804</v>
      </c>
      <c r="B850" s="3" t="s">
        <v>4052</v>
      </c>
      <c r="C850" s="3" t="s">
        <v>1805</v>
      </c>
      <c r="D850" s="3" t="s">
        <v>5329</v>
      </c>
      <c r="E850" s="3" t="s">
        <v>1806</v>
      </c>
      <c r="F850" s="3" t="s">
        <v>4696</v>
      </c>
      <c r="G850" s="25" t="s">
        <v>4696</v>
      </c>
      <c r="H850" s="4" t="s">
        <v>8</v>
      </c>
      <c r="I850" s="4" t="s">
        <v>8</v>
      </c>
      <c r="J850" s="4" t="s">
        <v>8</v>
      </c>
      <c r="K850" s="4" t="s">
        <v>8</v>
      </c>
      <c r="L850" s="4" t="s">
        <v>8</v>
      </c>
      <c r="M850" s="4" t="s">
        <v>8</v>
      </c>
      <c r="N850" s="4" t="s">
        <v>8</v>
      </c>
      <c r="O850" s="5" t="s">
        <v>8</v>
      </c>
    </row>
    <row r="851" spans="1:15" x14ac:dyDescent="0.25">
      <c r="A851" s="2" t="s">
        <v>1807</v>
      </c>
      <c r="B851" s="3" t="s">
        <v>4053</v>
      </c>
      <c r="C851" s="3" t="s">
        <v>1808</v>
      </c>
      <c r="D851" s="3" t="s">
        <v>1807</v>
      </c>
      <c r="E851" s="3" t="s">
        <v>1731</v>
      </c>
      <c r="F851" s="3" t="s">
        <v>3169</v>
      </c>
      <c r="G851" s="25" t="s">
        <v>4696</v>
      </c>
      <c r="H851" s="4" t="s">
        <v>8</v>
      </c>
      <c r="I851" s="4" t="s">
        <v>8</v>
      </c>
      <c r="J851" s="4" t="s">
        <v>8</v>
      </c>
      <c r="K851" s="34">
        <v>-0.63254403316122698</v>
      </c>
      <c r="L851" s="4" t="s">
        <v>8</v>
      </c>
      <c r="M851" s="4" t="s">
        <v>8</v>
      </c>
      <c r="N851" s="4" t="s">
        <v>8</v>
      </c>
      <c r="O851" s="5" t="s">
        <v>8</v>
      </c>
    </row>
    <row r="852" spans="1:15" x14ac:dyDescent="0.25">
      <c r="A852" s="2" t="s">
        <v>1809</v>
      </c>
      <c r="B852" s="3" t="s">
        <v>4054</v>
      </c>
      <c r="C852" s="3"/>
      <c r="D852" s="3" t="s">
        <v>5330</v>
      </c>
      <c r="E852" s="3" t="s">
        <v>46</v>
      </c>
      <c r="F852" s="3" t="s">
        <v>3163</v>
      </c>
      <c r="G852" s="25" t="s">
        <v>4696</v>
      </c>
      <c r="H852" s="4" t="s">
        <v>8</v>
      </c>
      <c r="I852" s="34">
        <v>0.84930998104187105</v>
      </c>
      <c r="J852" s="4" t="s">
        <v>8</v>
      </c>
      <c r="K852" s="4" t="s">
        <v>8</v>
      </c>
      <c r="L852" s="4" t="s">
        <v>8</v>
      </c>
      <c r="M852" s="4" t="s">
        <v>8</v>
      </c>
      <c r="N852" s="4" t="s">
        <v>8</v>
      </c>
      <c r="O852" s="5" t="s">
        <v>8</v>
      </c>
    </row>
    <row r="853" spans="1:15" x14ac:dyDescent="0.25">
      <c r="A853" s="2" t="s">
        <v>1810</v>
      </c>
      <c r="B853" s="3" t="s">
        <v>4055</v>
      </c>
      <c r="C853" s="3" t="s">
        <v>1811</v>
      </c>
      <c r="D853" s="3" t="s">
        <v>5331</v>
      </c>
      <c r="E853" s="3" t="s">
        <v>1812</v>
      </c>
      <c r="F853" s="3" t="s">
        <v>3159</v>
      </c>
      <c r="G853" s="25" t="s">
        <v>4696</v>
      </c>
      <c r="H853" s="4" t="s">
        <v>8</v>
      </c>
      <c r="I853" s="4" t="s">
        <v>8</v>
      </c>
      <c r="J853" s="4" t="s">
        <v>8</v>
      </c>
      <c r="K853" s="34">
        <v>-0.26295195304490898</v>
      </c>
      <c r="L853" s="4" t="s">
        <v>8</v>
      </c>
      <c r="M853" s="4" t="s">
        <v>8</v>
      </c>
      <c r="N853" s="4" t="s">
        <v>8</v>
      </c>
      <c r="O853" s="5" t="s">
        <v>8</v>
      </c>
    </row>
    <row r="854" spans="1:15" x14ac:dyDescent="0.25">
      <c r="A854" s="2" t="s">
        <v>1813</v>
      </c>
      <c r="B854" s="3" t="s">
        <v>4056</v>
      </c>
      <c r="C854" s="3"/>
      <c r="D854" s="3"/>
      <c r="E854" s="3" t="s">
        <v>1814</v>
      </c>
      <c r="F854" s="3" t="s">
        <v>3174</v>
      </c>
      <c r="G854" s="25" t="s">
        <v>4696</v>
      </c>
      <c r="H854" s="34">
        <v>-1.0651606561796301</v>
      </c>
      <c r="I854" s="34">
        <v>-1.0157315264800999</v>
      </c>
      <c r="J854" s="4" t="s">
        <v>8</v>
      </c>
      <c r="K854" s="4" t="s">
        <v>3149</v>
      </c>
      <c r="L854" s="4" t="s">
        <v>3149</v>
      </c>
      <c r="M854" s="4" t="s">
        <v>3149</v>
      </c>
      <c r="N854" s="4" t="s">
        <v>3149</v>
      </c>
      <c r="O854" s="6" t="s">
        <v>3149</v>
      </c>
    </row>
    <row r="855" spans="1:15" x14ac:dyDescent="0.25">
      <c r="A855" s="2" t="s">
        <v>1815</v>
      </c>
      <c r="B855" s="3" t="s">
        <v>4057</v>
      </c>
      <c r="C855" s="3" t="s">
        <v>1816</v>
      </c>
      <c r="D855" s="3" t="s">
        <v>5332</v>
      </c>
      <c r="E855" s="3" t="s">
        <v>1817</v>
      </c>
      <c r="F855" s="3" t="s">
        <v>3160</v>
      </c>
      <c r="G855" s="25" t="s">
        <v>4696</v>
      </c>
      <c r="H855" s="4" t="s">
        <v>8</v>
      </c>
      <c r="I855" s="4" t="s">
        <v>8</v>
      </c>
      <c r="J855" s="4" t="s">
        <v>8</v>
      </c>
      <c r="K855" s="4" t="s">
        <v>8</v>
      </c>
      <c r="L855" s="4" t="s">
        <v>8</v>
      </c>
      <c r="M855" s="4" t="s">
        <v>8</v>
      </c>
      <c r="N855" s="4" t="s">
        <v>8</v>
      </c>
      <c r="O855" s="5" t="s">
        <v>8</v>
      </c>
    </row>
    <row r="856" spans="1:15" x14ac:dyDescent="0.25">
      <c r="A856" s="2" t="s">
        <v>1818</v>
      </c>
      <c r="B856" s="3" t="s">
        <v>4058</v>
      </c>
      <c r="C856" s="3"/>
      <c r="D856" s="3" t="s">
        <v>5333</v>
      </c>
      <c r="E856" s="3" t="s">
        <v>1212</v>
      </c>
      <c r="F856" s="3" t="s">
        <v>3166</v>
      </c>
      <c r="G856" s="25" t="s">
        <v>4696</v>
      </c>
      <c r="H856" s="4" t="s">
        <v>8</v>
      </c>
      <c r="I856" s="4" t="s">
        <v>8</v>
      </c>
      <c r="J856" s="4" t="s">
        <v>8</v>
      </c>
      <c r="K856" s="4" t="s">
        <v>8</v>
      </c>
      <c r="L856" s="4" t="s">
        <v>8</v>
      </c>
      <c r="M856" s="4" t="s">
        <v>8</v>
      </c>
      <c r="N856" s="4" t="s">
        <v>8</v>
      </c>
      <c r="O856" s="5" t="s">
        <v>8</v>
      </c>
    </row>
    <row r="857" spans="1:15" x14ac:dyDescent="0.25">
      <c r="A857" s="2" t="s">
        <v>1819</v>
      </c>
      <c r="B857" s="3" t="s">
        <v>4059</v>
      </c>
      <c r="C857" s="3" t="s">
        <v>916</v>
      </c>
      <c r="D857" s="3"/>
      <c r="E857" s="3" t="s">
        <v>917</v>
      </c>
      <c r="F857" s="3" t="s">
        <v>3167</v>
      </c>
      <c r="G857" s="25" t="s">
        <v>4696</v>
      </c>
      <c r="H857" s="4" t="s">
        <v>8</v>
      </c>
      <c r="I857" s="4" t="s">
        <v>8</v>
      </c>
      <c r="J857" s="4" t="s">
        <v>8</v>
      </c>
      <c r="K857" s="4" t="s">
        <v>3149</v>
      </c>
      <c r="L857" s="4" t="s">
        <v>3149</v>
      </c>
      <c r="M857" s="4" t="s">
        <v>3149</v>
      </c>
      <c r="N857" s="4" t="s">
        <v>3149</v>
      </c>
      <c r="O857" s="6" t="s">
        <v>3149</v>
      </c>
    </row>
    <row r="858" spans="1:15" x14ac:dyDescent="0.25">
      <c r="A858" s="2" t="s">
        <v>1820</v>
      </c>
      <c r="B858" s="3" t="s">
        <v>4060</v>
      </c>
      <c r="C858" s="3"/>
      <c r="D858" s="3" t="s">
        <v>5334</v>
      </c>
      <c r="E858" s="3" t="s">
        <v>1821</v>
      </c>
      <c r="F858" s="3" t="s">
        <v>3174</v>
      </c>
      <c r="G858" s="25" t="s">
        <v>4</v>
      </c>
      <c r="H858" s="4" t="s">
        <v>8</v>
      </c>
      <c r="I858" s="34">
        <v>-0.93980263200513903</v>
      </c>
      <c r="J858" s="4" t="s">
        <v>8</v>
      </c>
      <c r="K858" s="4" t="s">
        <v>8</v>
      </c>
      <c r="L858" s="4" t="s">
        <v>8</v>
      </c>
      <c r="M858" s="4" t="s">
        <v>8</v>
      </c>
      <c r="N858" s="4" t="s">
        <v>8</v>
      </c>
      <c r="O858" s="5" t="s">
        <v>8</v>
      </c>
    </row>
    <row r="859" spans="1:15" x14ac:dyDescent="0.25">
      <c r="A859" s="2" t="s">
        <v>1822</v>
      </c>
      <c r="B859" s="3" t="s">
        <v>4061</v>
      </c>
      <c r="C859" s="3" t="s">
        <v>1823</v>
      </c>
      <c r="D859" s="3" t="s">
        <v>5335</v>
      </c>
      <c r="E859" s="3" t="s">
        <v>1824</v>
      </c>
      <c r="F859" s="3" t="s">
        <v>3165</v>
      </c>
      <c r="G859" s="25" t="s">
        <v>4696</v>
      </c>
      <c r="H859" s="4" t="s">
        <v>8</v>
      </c>
      <c r="I859" s="4" t="s">
        <v>8</v>
      </c>
      <c r="J859" s="4" t="s">
        <v>8</v>
      </c>
      <c r="K859" s="34">
        <v>-0.31209652503375701</v>
      </c>
      <c r="L859" s="4" t="s">
        <v>8</v>
      </c>
      <c r="M859" s="4" t="s">
        <v>8</v>
      </c>
      <c r="N859" s="4" t="s">
        <v>8</v>
      </c>
      <c r="O859" s="5" t="s">
        <v>8</v>
      </c>
    </row>
    <row r="860" spans="1:15" x14ac:dyDescent="0.25">
      <c r="A860" s="2" t="s">
        <v>1825</v>
      </c>
      <c r="B860" s="3" t="s">
        <v>4062</v>
      </c>
      <c r="C860" s="3" t="s">
        <v>1826</v>
      </c>
      <c r="D860" s="3" t="s">
        <v>5336</v>
      </c>
      <c r="E860" s="3" t="s">
        <v>1827</v>
      </c>
      <c r="F860" s="3" t="s">
        <v>3163</v>
      </c>
      <c r="G860" s="25" t="s">
        <v>4696</v>
      </c>
      <c r="H860" s="4" t="s">
        <v>8</v>
      </c>
      <c r="I860" s="4" t="s">
        <v>8</v>
      </c>
      <c r="J860" s="4" t="s">
        <v>8</v>
      </c>
      <c r="K860" s="4" t="s">
        <v>8</v>
      </c>
      <c r="L860" s="4" t="s">
        <v>8</v>
      </c>
      <c r="M860" s="4" t="s">
        <v>8</v>
      </c>
      <c r="N860" s="4" t="s">
        <v>8</v>
      </c>
      <c r="O860" s="5" t="s">
        <v>8</v>
      </c>
    </row>
    <row r="861" spans="1:15" x14ac:dyDescent="0.25">
      <c r="A861" s="2" t="s">
        <v>1828</v>
      </c>
      <c r="B861" s="3" t="s">
        <v>4063</v>
      </c>
      <c r="C861" s="3" t="s">
        <v>1829</v>
      </c>
      <c r="D861" s="3" t="s">
        <v>5337</v>
      </c>
      <c r="E861" s="3" t="s">
        <v>1830</v>
      </c>
      <c r="F861" s="3" t="s">
        <v>3168</v>
      </c>
      <c r="G861" s="25" t="s">
        <v>4696</v>
      </c>
      <c r="H861" s="4" t="s">
        <v>8</v>
      </c>
      <c r="I861" s="4" t="s">
        <v>8</v>
      </c>
      <c r="J861" s="4" t="s">
        <v>8</v>
      </c>
      <c r="K861" s="4" t="s">
        <v>8</v>
      </c>
      <c r="L861" s="4" t="s">
        <v>8</v>
      </c>
      <c r="M861" s="4" t="s">
        <v>8</v>
      </c>
      <c r="N861" s="4" t="s">
        <v>8</v>
      </c>
      <c r="O861" s="5" t="s">
        <v>8</v>
      </c>
    </row>
    <row r="862" spans="1:15" x14ac:dyDescent="0.25">
      <c r="A862" s="2" t="s">
        <v>1831</v>
      </c>
      <c r="B862" s="3" t="s">
        <v>4064</v>
      </c>
      <c r="C862" s="3" t="s">
        <v>1832</v>
      </c>
      <c r="D862" s="3" t="s">
        <v>5338</v>
      </c>
      <c r="E862" s="3" t="s">
        <v>1833</v>
      </c>
      <c r="F862" s="3" t="s">
        <v>3159</v>
      </c>
      <c r="G862" s="25" t="s">
        <v>4696</v>
      </c>
      <c r="H862" s="4" t="s">
        <v>8</v>
      </c>
      <c r="I862" s="4" t="s">
        <v>8</v>
      </c>
      <c r="J862" s="4" t="s">
        <v>8</v>
      </c>
      <c r="K862" s="4" t="s">
        <v>8</v>
      </c>
      <c r="L862" s="4" t="s">
        <v>8</v>
      </c>
      <c r="M862" s="4" t="s">
        <v>8</v>
      </c>
      <c r="N862" s="4" t="s">
        <v>8</v>
      </c>
      <c r="O862" s="5" t="s">
        <v>8</v>
      </c>
    </row>
    <row r="863" spans="1:15" x14ac:dyDescent="0.25">
      <c r="A863" s="2" t="s">
        <v>1834</v>
      </c>
      <c r="B863" s="3" t="s">
        <v>4065</v>
      </c>
      <c r="C863" s="3"/>
      <c r="D863" s="3" t="s">
        <v>5339</v>
      </c>
      <c r="E863" s="3" t="s">
        <v>504</v>
      </c>
      <c r="F863" s="3" t="s">
        <v>3161</v>
      </c>
      <c r="G863" s="25" t="s">
        <v>4696</v>
      </c>
      <c r="H863" s="4" t="s">
        <v>8</v>
      </c>
      <c r="I863" s="34">
        <v>0.70700286173264204</v>
      </c>
      <c r="J863" s="4" t="s">
        <v>8</v>
      </c>
      <c r="K863" s="4" t="s">
        <v>8</v>
      </c>
      <c r="L863" s="4" t="s">
        <v>8</v>
      </c>
      <c r="M863" s="4" t="s">
        <v>8</v>
      </c>
      <c r="N863" s="4" t="s">
        <v>8</v>
      </c>
      <c r="O863" s="5" t="s">
        <v>8</v>
      </c>
    </row>
    <row r="864" spans="1:15" x14ac:dyDescent="0.25">
      <c r="A864" s="2" t="s">
        <v>1835</v>
      </c>
      <c r="B864" s="3" t="s">
        <v>4066</v>
      </c>
      <c r="C864" s="3" t="s">
        <v>1836</v>
      </c>
      <c r="D864" s="3" t="s">
        <v>5340</v>
      </c>
      <c r="E864" s="3" t="s">
        <v>1837</v>
      </c>
      <c r="F864" s="3" t="s">
        <v>3174</v>
      </c>
      <c r="G864" s="25" t="s">
        <v>4696</v>
      </c>
      <c r="H864" s="4" t="s">
        <v>8</v>
      </c>
      <c r="I864" s="4" t="s">
        <v>8</v>
      </c>
      <c r="J864" s="4" t="s">
        <v>8</v>
      </c>
      <c r="K864" s="34">
        <v>0.28444059796276799</v>
      </c>
      <c r="L864" s="4" t="s">
        <v>8</v>
      </c>
      <c r="M864" s="4" t="s">
        <v>8</v>
      </c>
      <c r="N864" s="4" t="s">
        <v>8</v>
      </c>
      <c r="O864" s="5" t="s">
        <v>8</v>
      </c>
    </row>
    <row r="865" spans="1:15" x14ac:dyDescent="0.25">
      <c r="A865" s="2" t="s">
        <v>1838</v>
      </c>
      <c r="B865" s="3" t="s">
        <v>4067</v>
      </c>
      <c r="C865" s="3"/>
      <c r="D865" s="3"/>
      <c r="E865" s="3" t="s">
        <v>46</v>
      </c>
      <c r="F865" s="3" t="s">
        <v>4696</v>
      </c>
      <c r="G865" s="25" t="s">
        <v>4696</v>
      </c>
      <c r="H865" s="4" t="s">
        <v>8</v>
      </c>
      <c r="I865" s="4" t="s">
        <v>8</v>
      </c>
      <c r="J865" s="4" t="s">
        <v>8</v>
      </c>
      <c r="K865" s="4" t="s">
        <v>3149</v>
      </c>
      <c r="L865" s="4" t="s">
        <v>3149</v>
      </c>
      <c r="M865" s="4" t="s">
        <v>3149</v>
      </c>
      <c r="N865" s="4" t="s">
        <v>3149</v>
      </c>
      <c r="O865" s="6" t="s">
        <v>3149</v>
      </c>
    </row>
    <row r="866" spans="1:15" x14ac:dyDescent="0.25">
      <c r="A866" s="2" t="s">
        <v>1839</v>
      </c>
      <c r="B866" s="3" t="s">
        <v>4068</v>
      </c>
      <c r="C866" s="3"/>
      <c r="D866" s="3" t="s">
        <v>5341</v>
      </c>
      <c r="E866" s="3" t="s">
        <v>1840</v>
      </c>
      <c r="F866" s="3" t="s">
        <v>3161</v>
      </c>
      <c r="G866" s="25" t="s">
        <v>4696</v>
      </c>
      <c r="H866" s="4" t="s">
        <v>8</v>
      </c>
      <c r="I866" s="4" t="s">
        <v>8</v>
      </c>
      <c r="J866" s="4" t="s">
        <v>8</v>
      </c>
      <c r="K866" s="4" t="s">
        <v>8</v>
      </c>
      <c r="L866" s="4" t="s">
        <v>8</v>
      </c>
      <c r="M866" s="4" t="s">
        <v>8</v>
      </c>
      <c r="N866" s="4" t="s">
        <v>8</v>
      </c>
      <c r="O866" s="5" t="s">
        <v>8</v>
      </c>
    </row>
    <row r="867" spans="1:15" x14ac:dyDescent="0.25">
      <c r="A867" s="2" t="s">
        <v>1841</v>
      </c>
      <c r="B867" s="3" t="s">
        <v>4069</v>
      </c>
      <c r="C867" s="3"/>
      <c r="D867" s="3" t="s">
        <v>5342</v>
      </c>
      <c r="E867" s="3" t="s">
        <v>1842</v>
      </c>
      <c r="F867" s="3" t="s">
        <v>3161</v>
      </c>
      <c r="G867" s="25" t="s">
        <v>4696</v>
      </c>
      <c r="H867" s="34">
        <v>1.0452241895249601</v>
      </c>
      <c r="I867" s="34">
        <v>1.13272709272545</v>
      </c>
      <c r="J867" s="4" t="s">
        <v>8</v>
      </c>
      <c r="K867" s="4" t="s">
        <v>8</v>
      </c>
      <c r="L867" s="4" t="s">
        <v>8</v>
      </c>
      <c r="M867" s="4" t="s">
        <v>8</v>
      </c>
      <c r="N867" s="4" t="s">
        <v>8</v>
      </c>
      <c r="O867" s="5" t="s">
        <v>8</v>
      </c>
    </row>
    <row r="868" spans="1:15" x14ac:dyDescent="0.25">
      <c r="A868" s="2" t="s">
        <v>1843</v>
      </c>
      <c r="B868" s="3" t="s">
        <v>4070</v>
      </c>
      <c r="C868" s="3"/>
      <c r="D868" s="3" t="s">
        <v>5343</v>
      </c>
      <c r="E868" s="3" t="s">
        <v>1844</v>
      </c>
      <c r="F868" s="3" t="s">
        <v>3164</v>
      </c>
      <c r="G868" s="25" t="s">
        <v>4696</v>
      </c>
      <c r="H868" s="4" t="s">
        <v>8</v>
      </c>
      <c r="I868" s="4" t="s">
        <v>8</v>
      </c>
      <c r="J868" s="4" t="s">
        <v>8</v>
      </c>
      <c r="K868" s="4" t="s">
        <v>8</v>
      </c>
      <c r="L868" s="4" t="s">
        <v>8</v>
      </c>
      <c r="M868" s="4" t="s">
        <v>8</v>
      </c>
      <c r="N868" s="4" t="s">
        <v>8</v>
      </c>
      <c r="O868" s="5" t="s">
        <v>8</v>
      </c>
    </row>
    <row r="869" spans="1:15" x14ac:dyDescent="0.25">
      <c r="A869" s="2" t="s">
        <v>1845</v>
      </c>
      <c r="B869" s="3"/>
      <c r="C869" s="3"/>
      <c r="D869" s="3"/>
      <c r="E869" s="3" t="s">
        <v>173</v>
      </c>
      <c r="F869" s="3" t="s">
        <v>4696</v>
      </c>
      <c r="G869" s="25" t="s">
        <v>4696</v>
      </c>
      <c r="H869" s="4" t="s">
        <v>8</v>
      </c>
      <c r="I869" s="4" t="s">
        <v>8</v>
      </c>
      <c r="J869" s="4" t="s">
        <v>8</v>
      </c>
      <c r="K869" s="4" t="s">
        <v>3149</v>
      </c>
      <c r="L869" s="4" t="s">
        <v>3149</v>
      </c>
      <c r="M869" s="4" t="s">
        <v>3149</v>
      </c>
      <c r="N869" s="4" t="s">
        <v>3149</v>
      </c>
      <c r="O869" s="6" t="s">
        <v>3149</v>
      </c>
    </row>
    <row r="870" spans="1:15" x14ac:dyDescent="0.25">
      <c r="A870" s="2" t="s">
        <v>1846</v>
      </c>
      <c r="B870" s="3" t="s">
        <v>4071</v>
      </c>
      <c r="C870" s="3"/>
      <c r="D870" s="3"/>
      <c r="E870" s="3" t="s">
        <v>1847</v>
      </c>
      <c r="F870" s="3" t="s">
        <v>3158</v>
      </c>
      <c r="G870" s="25" t="s">
        <v>4</v>
      </c>
      <c r="H870" s="34">
        <v>2.7145986900264698</v>
      </c>
      <c r="I870" s="34">
        <v>1.87610211364756</v>
      </c>
      <c r="J870" s="4" t="s">
        <v>8</v>
      </c>
      <c r="K870" s="4" t="s">
        <v>3149</v>
      </c>
      <c r="L870" s="4" t="s">
        <v>3149</v>
      </c>
      <c r="M870" s="4" t="s">
        <v>3149</v>
      </c>
      <c r="N870" s="4" t="s">
        <v>3149</v>
      </c>
      <c r="O870" s="6" t="s">
        <v>3149</v>
      </c>
    </row>
    <row r="871" spans="1:15" x14ac:dyDescent="0.25">
      <c r="A871" s="2" t="s">
        <v>1848</v>
      </c>
      <c r="B871" s="3" t="s">
        <v>4072</v>
      </c>
      <c r="C871" s="3"/>
      <c r="D871" s="3"/>
      <c r="E871" s="3" t="s">
        <v>1849</v>
      </c>
      <c r="F871" s="3" t="s">
        <v>3169</v>
      </c>
      <c r="G871" s="25" t="s">
        <v>4696</v>
      </c>
      <c r="H871" s="4" t="s">
        <v>8</v>
      </c>
      <c r="I871" s="34">
        <v>0.922683661490449</v>
      </c>
      <c r="J871" s="4" t="s">
        <v>8</v>
      </c>
      <c r="K871" s="4" t="s">
        <v>3149</v>
      </c>
      <c r="L871" s="4" t="s">
        <v>3149</v>
      </c>
      <c r="M871" s="4" t="s">
        <v>3149</v>
      </c>
      <c r="N871" s="4" t="s">
        <v>3149</v>
      </c>
      <c r="O871" s="6" t="s">
        <v>3149</v>
      </c>
    </row>
    <row r="872" spans="1:15" x14ac:dyDescent="0.25">
      <c r="A872" s="2" t="s">
        <v>1850</v>
      </c>
      <c r="B872" s="3" t="s">
        <v>4073</v>
      </c>
      <c r="C872" s="3"/>
      <c r="D872" s="3" t="s">
        <v>5344</v>
      </c>
      <c r="E872" s="3" t="s">
        <v>1851</v>
      </c>
      <c r="F872" s="3" t="s">
        <v>3158</v>
      </c>
      <c r="G872" s="25" t="s">
        <v>4696</v>
      </c>
      <c r="H872" s="4" t="s">
        <v>8</v>
      </c>
      <c r="I872" s="4" t="s">
        <v>8</v>
      </c>
      <c r="J872" s="4" t="s">
        <v>8</v>
      </c>
      <c r="K872" s="34">
        <v>0.13242460906612799</v>
      </c>
      <c r="L872" s="4" t="s">
        <v>8</v>
      </c>
      <c r="M872" s="4" t="s">
        <v>8</v>
      </c>
      <c r="N872" s="4" t="s">
        <v>8</v>
      </c>
      <c r="O872" s="5" t="s">
        <v>8</v>
      </c>
    </row>
    <row r="873" spans="1:15" x14ac:dyDescent="0.25">
      <c r="A873" s="2" t="s">
        <v>1852</v>
      </c>
      <c r="B873" s="3" t="s">
        <v>4074</v>
      </c>
      <c r="C873" s="3" t="s">
        <v>1853</v>
      </c>
      <c r="D873" s="3" t="s">
        <v>5345</v>
      </c>
      <c r="E873" s="3" t="s">
        <v>1854</v>
      </c>
      <c r="F873" s="3" t="s">
        <v>3158</v>
      </c>
      <c r="G873" s="25" t="s">
        <v>4696</v>
      </c>
      <c r="H873" s="34">
        <v>-2.3629811032303398</v>
      </c>
      <c r="I873" s="34">
        <v>1.15622498119423</v>
      </c>
      <c r="J873" s="4" t="s">
        <v>8</v>
      </c>
      <c r="K873" s="34">
        <v>-1.14650411341146</v>
      </c>
      <c r="L873" s="4" t="s">
        <v>8</v>
      </c>
      <c r="M873" s="4" t="s">
        <v>8</v>
      </c>
      <c r="N873" s="4" t="s">
        <v>8</v>
      </c>
      <c r="O873" s="5" t="s">
        <v>8</v>
      </c>
    </row>
    <row r="874" spans="1:15" x14ac:dyDescent="0.25">
      <c r="A874" s="2" t="s">
        <v>1855</v>
      </c>
      <c r="B874" s="3" t="s">
        <v>4075</v>
      </c>
      <c r="C874" s="3"/>
      <c r="D874" s="3"/>
      <c r="E874" s="3" t="s">
        <v>1856</v>
      </c>
      <c r="F874" s="3" t="s">
        <v>3158</v>
      </c>
      <c r="G874" s="25" t="s">
        <v>4696</v>
      </c>
      <c r="H874" s="34">
        <v>-2.58073577568114</v>
      </c>
      <c r="I874" s="4" t="s">
        <v>8</v>
      </c>
      <c r="J874" s="4" t="s">
        <v>8</v>
      </c>
      <c r="K874" s="4" t="s">
        <v>3149</v>
      </c>
      <c r="L874" s="4" t="s">
        <v>3149</v>
      </c>
      <c r="M874" s="4" t="s">
        <v>3149</v>
      </c>
      <c r="N874" s="4" t="s">
        <v>3149</v>
      </c>
      <c r="O874" s="6" t="s">
        <v>3149</v>
      </c>
    </row>
    <row r="875" spans="1:15" x14ac:dyDescent="0.25">
      <c r="A875" s="2" t="s">
        <v>1857</v>
      </c>
      <c r="B875" s="3" t="s">
        <v>4076</v>
      </c>
      <c r="C875" s="3"/>
      <c r="D875" s="3" t="s">
        <v>5346</v>
      </c>
      <c r="E875" s="3" t="s">
        <v>1858</v>
      </c>
      <c r="F875" s="3" t="s">
        <v>3156</v>
      </c>
      <c r="G875" s="25" t="s">
        <v>4696</v>
      </c>
      <c r="H875" s="34">
        <v>-4.1888465937359696</v>
      </c>
      <c r="I875" s="4" t="s">
        <v>8</v>
      </c>
      <c r="J875" s="4" t="s">
        <v>8</v>
      </c>
      <c r="K875" s="34">
        <v>-6.8055218136890101</v>
      </c>
      <c r="L875" s="4" t="s">
        <v>8</v>
      </c>
      <c r="M875" s="4" t="s">
        <v>8</v>
      </c>
      <c r="N875" s="4" t="s">
        <v>8</v>
      </c>
      <c r="O875" s="5" t="s">
        <v>8</v>
      </c>
    </row>
    <row r="876" spans="1:15" x14ac:dyDescent="0.25">
      <c r="A876" s="2" t="s">
        <v>1859</v>
      </c>
      <c r="B876" s="3" t="s">
        <v>4077</v>
      </c>
      <c r="C876" s="3"/>
      <c r="D876" s="3" t="s">
        <v>5347</v>
      </c>
      <c r="E876" s="3" t="s">
        <v>1860</v>
      </c>
      <c r="F876" s="3" t="s">
        <v>3163</v>
      </c>
      <c r="G876" s="25" t="s">
        <v>4</v>
      </c>
      <c r="H876" s="34">
        <v>-4.1745005478639499</v>
      </c>
      <c r="I876" s="4" t="s">
        <v>8</v>
      </c>
      <c r="J876" s="4" t="s">
        <v>8</v>
      </c>
      <c r="K876" s="34">
        <v>-5.2174789038196003</v>
      </c>
      <c r="L876" s="4" t="s">
        <v>8</v>
      </c>
      <c r="M876" s="4" t="s">
        <v>8</v>
      </c>
      <c r="N876" s="4" t="s">
        <v>8</v>
      </c>
      <c r="O876" s="5" t="s">
        <v>8</v>
      </c>
    </row>
    <row r="877" spans="1:15" x14ac:dyDescent="0.25">
      <c r="A877" s="2" t="s">
        <v>1861</v>
      </c>
      <c r="B877" s="3" t="s">
        <v>4078</v>
      </c>
      <c r="C877" s="3"/>
      <c r="D877" s="3"/>
      <c r="E877" s="3" t="s">
        <v>8</v>
      </c>
      <c r="F877" s="3" t="s">
        <v>4696</v>
      </c>
      <c r="G877" s="25" t="s">
        <v>4</v>
      </c>
      <c r="H877" s="4" t="s">
        <v>8</v>
      </c>
      <c r="I877" s="34">
        <v>1.9472613362419</v>
      </c>
      <c r="J877" s="4" t="s">
        <v>8</v>
      </c>
      <c r="K877" s="4" t="s">
        <v>3149</v>
      </c>
      <c r="L877" s="4" t="s">
        <v>3149</v>
      </c>
      <c r="M877" s="4" t="s">
        <v>3149</v>
      </c>
      <c r="N877" s="4" t="s">
        <v>3149</v>
      </c>
      <c r="O877" s="6" t="s">
        <v>3149</v>
      </c>
    </row>
    <row r="878" spans="1:15" x14ac:dyDescent="0.25">
      <c r="A878" s="2" t="s">
        <v>1862</v>
      </c>
      <c r="B878" s="3" t="s">
        <v>4079</v>
      </c>
      <c r="C878" s="3"/>
      <c r="D878" s="3"/>
      <c r="E878" s="3" t="s">
        <v>8</v>
      </c>
      <c r="F878" s="3" t="s">
        <v>4696</v>
      </c>
      <c r="G878" s="25" t="s">
        <v>4696</v>
      </c>
      <c r="H878" s="34">
        <v>2.0444858452511299</v>
      </c>
      <c r="I878" s="34">
        <v>3.5133368884468599</v>
      </c>
      <c r="J878" s="4" t="s">
        <v>8</v>
      </c>
      <c r="K878" s="4" t="s">
        <v>3149</v>
      </c>
      <c r="L878" s="4" t="s">
        <v>3149</v>
      </c>
      <c r="M878" s="4" t="s">
        <v>3149</v>
      </c>
      <c r="N878" s="4" t="s">
        <v>3149</v>
      </c>
      <c r="O878" s="6" t="s">
        <v>3149</v>
      </c>
    </row>
    <row r="879" spans="1:15" x14ac:dyDescent="0.25">
      <c r="A879" s="2" t="s">
        <v>1863</v>
      </c>
      <c r="B879" s="3" t="s">
        <v>4080</v>
      </c>
      <c r="C879" s="3"/>
      <c r="D879" s="3"/>
      <c r="E879" s="3" t="s">
        <v>8</v>
      </c>
      <c r="F879" s="3" t="s">
        <v>4696</v>
      </c>
      <c r="G879" s="25" t="s">
        <v>4696</v>
      </c>
      <c r="H879" s="34">
        <v>2.0139592531959098</v>
      </c>
      <c r="I879" s="34">
        <v>3.7779281084177501</v>
      </c>
      <c r="J879" s="4" t="s">
        <v>8</v>
      </c>
      <c r="K879" s="4" t="s">
        <v>3149</v>
      </c>
      <c r="L879" s="4" t="s">
        <v>3149</v>
      </c>
      <c r="M879" s="4" t="s">
        <v>3149</v>
      </c>
      <c r="N879" s="4" t="s">
        <v>3149</v>
      </c>
      <c r="O879" s="6" t="s">
        <v>3149</v>
      </c>
    </row>
    <row r="880" spans="1:15" x14ac:dyDescent="0.25">
      <c r="A880" s="2" t="s">
        <v>1864</v>
      </c>
      <c r="B880" s="3" t="s">
        <v>4081</v>
      </c>
      <c r="C880" s="3"/>
      <c r="D880" s="3"/>
      <c r="E880" s="3" t="s">
        <v>8</v>
      </c>
      <c r="F880" s="3" t="s">
        <v>4696</v>
      </c>
      <c r="G880" s="25" t="s">
        <v>4696</v>
      </c>
      <c r="H880" s="4" t="s">
        <v>8</v>
      </c>
      <c r="I880" s="34">
        <v>2.9899413511193398</v>
      </c>
      <c r="J880" s="4" t="s">
        <v>8</v>
      </c>
      <c r="K880" s="4" t="s">
        <v>3149</v>
      </c>
      <c r="L880" s="4" t="s">
        <v>3149</v>
      </c>
      <c r="M880" s="4" t="s">
        <v>3149</v>
      </c>
      <c r="N880" s="4" t="s">
        <v>3149</v>
      </c>
      <c r="O880" s="6" t="s">
        <v>3149</v>
      </c>
    </row>
    <row r="881" spans="1:15" x14ac:dyDescent="0.25">
      <c r="A881" s="2" t="s">
        <v>1865</v>
      </c>
      <c r="B881" s="3" t="s">
        <v>4082</v>
      </c>
      <c r="C881" s="3"/>
      <c r="D881" s="3"/>
      <c r="E881" s="3" t="s">
        <v>1866</v>
      </c>
      <c r="F881" s="3" t="s">
        <v>3156</v>
      </c>
      <c r="G881" s="25" t="s">
        <v>4696</v>
      </c>
      <c r="H881" s="4" t="s">
        <v>8</v>
      </c>
      <c r="I881" s="34">
        <v>2.91309362909981</v>
      </c>
      <c r="J881" s="4" t="s">
        <v>8</v>
      </c>
      <c r="K881" s="4" t="s">
        <v>3149</v>
      </c>
      <c r="L881" s="4" t="s">
        <v>3149</v>
      </c>
      <c r="M881" s="4" t="s">
        <v>3149</v>
      </c>
      <c r="N881" s="4" t="s">
        <v>3149</v>
      </c>
      <c r="O881" s="6" t="s">
        <v>3149</v>
      </c>
    </row>
    <row r="882" spans="1:15" x14ac:dyDescent="0.25">
      <c r="A882" s="2" t="s">
        <v>1867</v>
      </c>
      <c r="B882" s="3" t="s">
        <v>4083</v>
      </c>
      <c r="C882" s="3"/>
      <c r="D882" s="3" t="s">
        <v>5348</v>
      </c>
      <c r="E882" s="3" t="s">
        <v>46</v>
      </c>
      <c r="F882" s="3" t="s">
        <v>4696</v>
      </c>
      <c r="G882" s="25" t="s">
        <v>4696</v>
      </c>
      <c r="H882" s="34">
        <v>-0.74221564939195195</v>
      </c>
      <c r="I882" s="34">
        <v>-0.77593445959342899</v>
      </c>
      <c r="J882" s="4" t="s">
        <v>8</v>
      </c>
      <c r="K882" s="4" t="s">
        <v>8</v>
      </c>
      <c r="L882" s="4" t="s">
        <v>8</v>
      </c>
      <c r="M882" s="4" t="s">
        <v>8</v>
      </c>
      <c r="N882" s="4" t="s">
        <v>8</v>
      </c>
      <c r="O882" s="5" t="s">
        <v>8</v>
      </c>
    </row>
    <row r="883" spans="1:15" x14ac:dyDescent="0.25">
      <c r="A883" s="2" t="s">
        <v>1868</v>
      </c>
      <c r="B883" s="3" t="s">
        <v>4084</v>
      </c>
      <c r="C883" s="3"/>
      <c r="D883" s="3" t="s">
        <v>5349</v>
      </c>
      <c r="E883" s="3" t="s">
        <v>1869</v>
      </c>
      <c r="F883" s="3" t="s">
        <v>4698</v>
      </c>
      <c r="G883" s="25" t="s">
        <v>4696</v>
      </c>
      <c r="H883" s="4" t="s">
        <v>8</v>
      </c>
      <c r="I883" s="4" t="s">
        <v>8</v>
      </c>
      <c r="J883" s="4" t="s">
        <v>8</v>
      </c>
      <c r="K883" s="34">
        <v>0.31413899799405298</v>
      </c>
      <c r="L883" s="4" t="s">
        <v>8</v>
      </c>
      <c r="M883" s="4" t="s">
        <v>8</v>
      </c>
      <c r="N883" s="4" t="s">
        <v>8</v>
      </c>
      <c r="O883" s="5" t="s">
        <v>8</v>
      </c>
    </row>
    <row r="884" spans="1:15" x14ac:dyDescent="0.25">
      <c r="A884" s="2" t="s">
        <v>1870</v>
      </c>
      <c r="B884" s="3" t="s">
        <v>4085</v>
      </c>
      <c r="C884" s="3" t="s">
        <v>1871</v>
      </c>
      <c r="D884" s="3" t="s">
        <v>5350</v>
      </c>
      <c r="E884" s="3" t="s">
        <v>1872</v>
      </c>
      <c r="F884" s="3" t="s">
        <v>3163</v>
      </c>
      <c r="G884" s="25" t="s">
        <v>4696</v>
      </c>
      <c r="H884" s="4" t="s">
        <v>8</v>
      </c>
      <c r="I884" s="4" t="s">
        <v>8</v>
      </c>
      <c r="J884" s="4" t="s">
        <v>8</v>
      </c>
      <c r="K884" s="4" t="s">
        <v>8</v>
      </c>
      <c r="L884" s="4" t="s">
        <v>8</v>
      </c>
      <c r="M884" s="4" t="s">
        <v>8</v>
      </c>
      <c r="N884" s="4" t="s">
        <v>8</v>
      </c>
      <c r="O884" s="5" t="s">
        <v>8</v>
      </c>
    </row>
    <row r="885" spans="1:15" x14ac:dyDescent="0.25">
      <c r="A885" s="2" t="s">
        <v>1873</v>
      </c>
      <c r="B885" s="3" t="s">
        <v>4086</v>
      </c>
      <c r="C885" s="3" t="s">
        <v>1874</v>
      </c>
      <c r="D885" s="3" t="s">
        <v>5351</v>
      </c>
      <c r="E885" s="3" t="s">
        <v>1875</v>
      </c>
      <c r="F885" s="3" t="s">
        <v>3162</v>
      </c>
      <c r="G885" s="25" t="s">
        <v>4696</v>
      </c>
      <c r="H885" s="4" t="s">
        <v>8</v>
      </c>
      <c r="I885" s="4" t="s">
        <v>8</v>
      </c>
      <c r="J885" s="4" t="s">
        <v>8</v>
      </c>
      <c r="K885" s="34">
        <v>0.36939420607159401</v>
      </c>
      <c r="L885" s="4" t="s">
        <v>8</v>
      </c>
      <c r="M885" s="4" t="s">
        <v>8</v>
      </c>
      <c r="N885" s="4" t="s">
        <v>8</v>
      </c>
      <c r="O885" s="5" t="s">
        <v>8</v>
      </c>
    </row>
    <row r="886" spans="1:15" x14ac:dyDescent="0.25">
      <c r="A886" s="2" t="s">
        <v>1876</v>
      </c>
      <c r="B886" s="3" t="s">
        <v>4087</v>
      </c>
      <c r="C886" s="3" t="s">
        <v>1877</v>
      </c>
      <c r="D886" s="3"/>
      <c r="E886" s="3" t="s">
        <v>1878</v>
      </c>
      <c r="F886" s="3" t="s">
        <v>3165</v>
      </c>
      <c r="G886" s="25" t="s">
        <v>4696</v>
      </c>
      <c r="H886" s="4" t="s">
        <v>8</v>
      </c>
      <c r="I886" s="4" t="s">
        <v>8</v>
      </c>
      <c r="J886" s="4" t="s">
        <v>8</v>
      </c>
      <c r="K886" s="4" t="s">
        <v>3149</v>
      </c>
      <c r="L886" s="4" t="s">
        <v>3149</v>
      </c>
      <c r="M886" s="4" t="s">
        <v>3149</v>
      </c>
      <c r="N886" s="4" t="s">
        <v>3149</v>
      </c>
      <c r="O886" s="6" t="s">
        <v>3149</v>
      </c>
    </row>
    <row r="887" spans="1:15" x14ac:dyDescent="0.25">
      <c r="A887" s="2" t="s">
        <v>1879</v>
      </c>
      <c r="B887" s="3" t="s">
        <v>4088</v>
      </c>
      <c r="C887" s="3"/>
      <c r="D887" s="3" t="s">
        <v>5352</v>
      </c>
      <c r="E887" s="3" t="s">
        <v>1880</v>
      </c>
      <c r="F887" s="3" t="s">
        <v>3174</v>
      </c>
      <c r="G887" s="25" t="s">
        <v>4696</v>
      </c>
      <c r="H887" s="4" t="s">
        <v>8</v>
      </c>
      <c r="I887" s="4" t="s">
        <v>8</v>
      </c>
      <c r="J887" s="4" t="s">
        <v>8</v>
      </c>
      <c r="K887" s="4" t="s">
        <v>8</v>
      </c>
      <c r="L887" s="4" t="s">
        <v>8</v>
      </c>
      <c r="M887" s="4" t="s">
        <v>8</v>
      </c>
      <c r="N887" s="4" t="s">
        <v>8</v>
      </c>
      <c r="O887" s="5" t="s">
        <v>8</v>
      </c>
    </row>
    <row r="888" spans="1:15" x14ac:dyDescent="0.25">
      <c r="A888" s="2" t="s">
        <v>1881</v>
      </c>
      <c r="B888" s="3" t="s">
        <v>4089</v>
      </c>
      <c r="C888" s="3"/>
      <c r="D888" s="3" t="s">
        <v>5353</v>
      </c>
      <c r="E888" s="3" t="s">
        <v>46</v>
      </c>
      <c r="F888" s="3" t="s">
        <v>4696</v>
      </c>
      <c r="G888" s="25" t="s">
        <v>4696</v>
      </c>
      <c r="H888" s="4" t="s">
        <v>8</v>
      </c>
      <c r="I888" s="4" t="s">
        <v>8</v>
      </c>
      <c r="J888" s="4" t="s">
        <v>8</v>
      </c>
      <c r="K888" s="4" t="s">
        <v>8</v>
      </c>
      <c r="L888" s="4" t="s">
        <v>8</v>
      </c>
      <c r="M888" s="4" t="s">
        <v>8</v>
      </c>
      <c r="N888" s="4" t="s">
        <v>8</v>
      </c>
      <c r="O888" s="5" t="s">
        <v>8</v>
      </c>
    </row>
    <row r="889" spans="1:15" x14ac:dyDescent="0.25">
      <c r="A889" s="2" t="s">
        <v>1882</v>
      </c>
      <c r="B889" s="3" t="s">
        <v>4090</v>
      </c>
      <c r="C889" s="3"/>
      <c r="D889" s="3"/>
      <c r="E889" s="3" t="s">
        <v>1883</v>
      </c>
      <c r="F889" s="3" t="s">
        <v>3156</v>
      </c>
      <c r="G889" s="25" t="s">
        <v>4696</v>
      </c>
      <c r="H889" s="4" t="s">
        <v>8</v>
      </c>
      <c r="I889" s="4" t="s">
        <v>8</v>
      </c>
      <c r="J889" s="4" t="s">
        <v>8</v>
      </c>
      <c r="K889" s="4" t="s">
        <v>3149</v>
      </c>
      <c r="L889" s="4" t="s">
        <v>3149</v>
      </c>
      <c r="M889" s="4" t="s">
        <v>3149</v>
      </c>
      <c r="N889" s="4" t="s">
        <v>3149</v>
      </c>
      <c r="O889" s="6" t="s">
        <v>3149</v>
      </c>
    </row>
    <row r="890" spans="1:15" x14ac:dyDescent="0.25">
      <c r="A890" s="2" t="s">
        <v>1884</v>
      </c>
      <c r="B890" s="3" t="s">
        <v>4091</v>
      </c>
      <c r="C890" s="3"/>
      <c r="D890" s="3"/>
      <c r="E890" s="3" t="s">
        <v>1885</v>
      </c>
      <c r="F890" s="3" t="s">
        <v>3166</v>
      </c>
      <c r="G890" s="25" t="s">
        <v>4696</v>
      </c>
      <c r="H890" s="4" t="s">
        <v>8</v>
      </c>
      <c r="I890" s="4" t="s">
        <v>8</v>
      </c>
      <c r="J890" s="4" t="s">
        <v>8</v>
      </c>
      <c r="K890" s="4" t="s">
        <v>3149</v>
      </c>
      <c r="L890" s="4" t="s">
        <v>3149</v>
      </c>
      <c r="M890" s="4" t="s">
        <v>3149</v>
      </c>
      <c r="N890" s="4" t="s">
        <v>3149</v>
      </c>
      <c r="O890" s="6" t="s">
        <v>3149</v>
      </c>
    </row>
    <row r="891" spans="1:15" x14ac:dyDescent="0.25">
      <c r="A891" s="2" t="s">
        <v>1886</v>
      </c>
      <c r="B891" s="3" t="s">
        <v>4092</v>
      </c>
      <c r="C891" s="3"/>
      <c r="D891" s="3" t="s">
        <v>5354</v>
      </c>
      <c r="E891" s="3" t="s">
        <v>702</v>
      </c>
      <c r="F891" s="3" t="s">
        <v>3163</v>
      </c>
      <c r="G891" s="25" t="s">
        <v>4696</v>
      </c>
      <c r="H891" s="4" t="s">
        <v>8</v>
      </c>
      <c r="I891" s="34">
        <v>0.79584200002766403</v>
      </c>
      <c r="J891" s="4" t="s">
        <v>8</v>
      </c>
      <c r="K891" s="4" t="s">
        <v>8</v>
      </c>
      <c r="L891" s="4" t="s">
        <v>8</v>
      </c>
      <c r="M891" s="4" t="s">
        <v>8</v>
      </c>
      <c r="N891" s="4" t="s">
        <v>8</v>
      </c>
      <c r="O891" s="5" t="s">
        <v>8</v>
      </c>
    </row>
    <row r="892" spans="1:15" x14ac:dyDescent="0.25">
      <c r="A892" s="2" t="s">
        <v>1887</v>
      </c>
      <c r="B892" s="3" t="s">
        <v>4093</v>
      </c>
      <c r="C892" s="3" t="s">
        <v>1888</v>
      </c>
      <c r="D892" s="3" t="s">
        <v>5355</v>
      </c>
      <c r="E892" s="3" t="s">
        <v>1889</v>
      </c>
      <c r="F892" s="3" t="s">
        <v>3166</v>
      </c>
      <c r="G892" s="25" t="s">
        <v>4696</v>
      </c>
      <c r="H892" s="4" t="s">
        <v>8</v>
      </c>
      <c r="I892" s="34">
        <v>0.82507577574246205</v>
      </c>
      <c r="J892" s="4" t="s">
        <v>8</v>
      </c>
      <c r="K892" s="4" t="s">
        <v>8</v>
      </c>
      <c r="L892" s="4" t="s">
        <v>8</v>
      </c>
      <c r="M892" s="4" t="s">
        <v>8</v>
      </c>
      <c r="N892" s="4" t="s">
        <v>8</v>
      </c>
      <c r="O892" s="5" t="s">
        <v>8</v>
      </c>
    </row>
    <row r="893" spans="1:15" x14ac:dyDescent="0.25">
      <c r="A893" s="2" t="s">
        <v>1890</v>
      </c>
      <c r="B893" s="3" t="s">
        <v>4094</v>
      </c>
      <c r="C893" s="3"/>
      <c r="D893" s="3" t="s">
        <v>5356</v>
      </c>
      <c r="E893" s="3" t="s">
        <v>1891</v>
      </c>
      <c r="F893" s="3" t="s">
        <v>3174</v>
      </c>
      <c r="G893" s="25" t="s">
        <v>4696</v>
      </c>
      <c r="H893" s="4" t="s">
        <v>8</v>
      </c>
      <c r="I893" s="4" t="s">
        <v>8</v>
      </c>
      <c r="J893" s="4" t="s">
        <v>8</v>
      </c>
      <c r="K893" s="4" t="s">
        <v>8</v>
      </c>
      <c r="L893" s="4" t="s">
        <v>8</v>
      </c>
      <c r="M893" s="4" t="s">
        <v>8</v>
      </c>
      <c r="N893" s="4" t="s">
        <v>8</v>
      </c>
      <c r="O893" s="5" t="s">
        <v>8</v>
      </c>
    </row>
    <row r="894" spans="1:15" x14ac:dyDescent="0.25">
      <c r="A894" s="2" t="s">
        <v>1892</v>
      </c>
      <c r="B894" s="3" t="s">
        <v>4095</v>
      </c>
      <c r="C894" s="3"/>
      <c r="D894" s="3" t="s">
        <v>5357</v>
      </c>
      <c r="E894" s="3" t="s">
        <v>1893</v>
      </c>
      <c r="F894" s="3" t="s">
        <v>3174</v>
      </c>
      <c r="G894" s="25" t="s">
        <v>4696</v>
      </c>
      <c r="H894" s="4" t="s">
        <v>8</v>
      </c>
      <c r="I894" s="4" t="s">
        <v>8</v>
      </c>
      <c r="J894" s="4" t="s">
        <v>8</v>
      </c>
      <c r="K894" s="4" t="s">
        <v>8</v>
      </c>
      <c r="L894" s="4" t="s">
        <v>8</v>
      </c>
      <c r="M894" s="4" t="s">
        <v>8</v>
      </c>
      <c r="N894" s="4" t="s">
        <v>8</v>
      </c>
      <c r="O894" s="5" t="s">
        <v>8</v>
      </c>
    </row>
    <row r="895" spans="1:15" x14ac:dyDescent="0.25">
      <c r="A895" s="2" t="s">
        <v>1894</v>
      </c>
      <c r="B895" s="3" t="s">
        <v>4096</v>
      </c>
      <c r="C895" s="3" t="s">
        <v>1895</v>
      </c>
      <c r="D895" s="3" t="s">
        <v>5358</v>
      </c>
      <c r="E895" s="3" t="s">
        <v>1896</v>
      </c>
      <c r="F895" s="3" t="s">
        <v>3163</v>
      </c>
      <c r="G895" s="25" t="s">
        <v>4696</v>
      </c>
      <c r="H895" s="4" t="s">
        <v>8</v>
      </c>
      <c r="I895" s="4" t="s">
        <v>8</v>
      </c>
      <c r="J895" s="4" t="s">
        <v>8</v>
      </c>
      <c r="K895" s="4" t="s">
        <v>8</v>
      </c>
      <c r="L895" s="4" t="s">
        <v>8</v>
      </c>
      <c r="M895" s="4" t="s">
        <v>8</v>
      </c>
      <c r="N895" s="4" t="s">
        <v>8</v>
      </c>
      <c r="O895" s="5" t="s">
        <v>8</v>
      </c>
    </row>
    <row r="896" spans="1:15" x14ac:dyDescent="0.25">
      <c r="A896" s="2" t="s">
        <v>1897</v>
      </c>
      <c r="B896" s="3" t="s">
        <v>4097</v>
      </c>
      <c r="C896" s="3"/>
      <c r="D896" s="3" t="s">
        <v>5359</v>
      </c>
      <c r="E896" s="3" t="s">
        <v>1898</v>
      </c>
      <c r="F896" s="3" t="s">
        <v>3162</v>
      </c>
      <c r="G896" s="25" t="s">
        <v>4696</v>
      </c>
      <c r="H896" s="4" t="s">
        <v>8</v>
      </c>
      <c r="I896" s="4" t="s">
        <v>8</v>
      </c>
      <c r="J896" s="4" t="s">
        <v>8</v>
      </c>
      <c r="K896" s="34">
        <v>-0.22977362967540599</v>
      </c>
      <c r="L896" s="4" t="s">
        <v>8</v>
      </c>
      <c r="M896" s="4" t="s">
        <v>8</v>
      </c>
      <c r="N896" s="4" t="s">
        <v>8</v>
      </c>
      <c r="O896" s="5" t="s">
        <v>8</v>
      </c>
    </row>
    <row r="897" spans="1:15" x14ac:dyDescent="0.25">
      <c r="A897" s="2" t="s">
        <v>1899</v>
      </c>
      <c r="B897" s="3"/>
      <c r="C897" s="3" t="s">
        <v>1109</v>
      </c>
      <c r="D897" s="3"/>
      <c r="E897" s="3" t="s">
        <v>1110</v>
      </c>
      <c r="F897" s="3" t="s">
        <v>3162</v>
      </c>
      <c r="G897" s="25" t="s">
        <v>4696</v>
      </c>
      <c r="H897" s="34">
        <v>-1.5224436280762099</v>
      </c>
      <c r="I897" s="4" t="s">
        <v>8</v>
      </c>
      <c r="J897" s="4" t="s">
        <v>8</v>
      </c>
      <c r="K897" s="4" t="s">
        <v>3149</v>
      </c>
      <c r="L897" s="4" t="s">
        <v>3149</v>
      </c>
      <c r="M897" s="4" t="s">
        <v>3149</v>
      </c>
      <c r="N897" s="4" t="s">
        <v>3149</v>
      </c>
      <c r="O897" s="6" t="s">
        <v>3149</v>
      </c>
    </row>
    <row r="898" spans="1:15" x14ac:dyDescent="0.25">
      <c r="A898" s="2" t="s">
        <v>1900</v>
      </c>
      <c r="B898" s="3" t="s">
        <v>4098</v>
      </c>
      <c r="C898" s="3"/>
      <c r="D898" s="3" t="s">
        <v>5360</v>
      </c>
      <c r="E898" s="3" t="s">
        <v>1901</v>
      </c>
      <c r="F898" s="3" t="s">
        <v>3174</v>
      </c>
      <c r="G898" s="25" t="s">
        <v>4696</v>
      </c>
      <c r="H898" s="4" t="s">
        <v>8</v>
      </c>
      <c r="I898" s="4" t="s">
        <v>8</v>
      </c>
      <c r="J898" s="4" t="s">
        <v>8</v>
      </c>
      <c r="K898" s="4" t="s">
        <v>8</v>
      </c>
      <c r="L898" s="4" t="s">
        <v>8</v>
      </c>
      <c r="M898" s="4" t="s">
        <v>8</v>
      </c>
      <c r="N898" s="4" t="s">
        <v>8</v>
      </c>
      <c r="O898" s="5" t="s">
        <v>8</v>
      </c>
    </row>
    <row r="899" spans="1:15" x14ac:dyDescent="0.25">
      <c r="A899" s="2" t="s">
        <v>1902</v>
      </c>
      <c r="B899" s="3"/>
      <c r="C899" s="3"/>
      <c r="D899" s="3" t="s">
        <v>1902</v>
      </c>
      <c r="E899" s="3" t="s">
        <v>1901</v>
      </c>
      <c r="F899" s="3" t="s">
        <v>3174</v>
      </c>
      <c r="G899" s="25" t="s">
        <v>4696</v>
      </c>
      <c r="H899" s="4" t="s">
        <v>8</v>
      </c>
      <c r="I899" s="34">
        <v>1.23842441926223</v>
      </c>
      <c r="J899" s="4" t="s">
        <v>8</v>
      </c>
      <c r="K899" s="4" t="s">
        <v>8</v>
      </c>
      <c r="L899" s="4" t="s">
        <v>8</v>
      </c>
      <c r="M899" s="4" t="s">
        <v>8</v>
      </c>
      <c r="N899" s="4" t="s">
        <v>8</v>
      </c>
      <c r="O899" s="5" t="s">
        <v>8</v>
      </c>
    </row>
    <row r="900" spans="1:15" x14ac:dyDescent="0.25">
      <c r="A900" s="2" t="s">
        <v>1903</v>
      </c>
      <c r="B900" s="3" t="s">
        <v>4099</v>
      </c>
      <c r="C900" s="3"/>
      <c r="D900" s="3" t="s">
        <v>5361</v>
      </c>
      <c r="E900" s="3" t="s">
        <v>1904</v>
      </c>
      <c r="F900" s="3" t="s">
        <v>3174</v>
      </c>
      <c r="G900" s="25" t="s">
        <v>4696</v>
      </c>
      <c r="H900" s="4" t="s">
        <v>8</v>
      </c>
      <c r="I900" s="34">
        <v>1.0163360049207999</v>
      </c>
      <c r="J900" s="4" t="s">
        <v>8</v>
      </c>
      <c r="K900" s="4" t="s">
        <v>8</v>
      </c>
      <c r="L900" s="4" t="s">
        <v>8</v>
      </c>
      <c r="M900" s="4" t="s">
        <v>8</v>
      </c>
      <c r="N900" s="4" t="s">
        <v>8</v>
      </c>
      <c r="O900" s="5" t="s">
        <v>8</v>
      </c>
    </row>
    <row r="901" spans="1:15" x14ac:dyDescent="0.25">
      <c r="A901" s="2" t="s">
        <v>1905</v>
      </c>
      <c r="B901" s="3" t="s">
        <v>4100</v>
      </c>
      <c r="C901" s="3"/>
      <c r="D901" s="3" t="s">
        <v>5362</v>
      </c>
      <c r="E901" s="3" t="s">
        <v>1906</v>
      </c>
      <c r="F901" s="3" t="s">
        <v>3174</v>
      </c>
      <c r="G901" s="25" t="s">
        <v>4696</v>
      </c>
      <c r="H901" s="4" t="s">
        <v>8</v>
      </c>
      <c r="I901" s="4" t="s">
        <v>8</v>
      </c>
      <c r="J901" s="4" t="s">
        <v>8</v>
      </c>
      <c r="K901" s="4" t="s">
        <v>8</v>
      </c>
      <c r="L901" s="4" t="s">
        <v>8</v>
      </c>
      <c r="M901" s="4" t="s">
        <v>8</v>
      </c>
      <c r="N901" s="4" t="s">
        <v>8</v>
      </c>
      <c r="O901" s="5" t="s">
        <v>8</v>
      </c>
    </row>
    <row r="902" spans="1:15" x14ac:dyDescent="0.25">
      <c r="A902" s="2" t="s">
        <v>1907</v>
      </c>
      <c r="B902" s="3"/>
      <c r="C902" s="3"/>
      <c r="D902" s="3"/>
      <c r="E902" s="3" t="s">
        <v>1908</v>
      </c>
      <c r="F902" s="3" t="s">
        <v>3174</v>
      </c>
      <c r="G902" s="25" t="s">
        <v>4696</v>
      </c>
      <c r="H902" s="4" t="s">
        <v>8</v>
      </c>
      <c r="I902" s="4" t="s">
        <v>8</v>
      </c>
      <c r="J902" s="4" t="s">
        <v>8</v>
      </c>
      <c r="K902" s="4" t="s">
        <v>3149</v>
      </c>
      <c r="L902" s="4" t="s">
        <v>3149</v>
      </c>
      <c r="M902" s="4" t="s">
        <v>3149</v>
      </c>
      <c r="N902" s="4" t="s">
        <v>3149</v>
      </c>
      <c r="O902" s="6" t="s">
        <v>3149</v>
      </c>
    </row>
    <row r="903" spans="1:15" x14ac:dyDescent="0.25">
      <c r="A903" s="2" t="s">
        <v>1909</v>
      </c>
      <c r="B903" s="3" t="s">
        <v>4101</v>
      </c>
      <c r="C903" s="3"/>
      <c r="D903" s="3" t="s">
        <v>5363</v>
      </c>
      <c r="E903" s="3" t="s">
        <v>1910</v>
      </c>
      <c r="F903" s="3" t="s">
        <v>3169</v>
      </c>
      <c r="G903" s="25" t="s">
        <v>4696</v>
      </c>
      <c r="H903" s="4" t="s">
        <v>8</v>
      </c>
      <c r="I903" s="4" t="s">
        <v>8</v>
      </c>
      <c r="J903" s="4" t="s">
        <v>8</v>
      </c>
      <c r="K903" s="4" t="s">
        <v>8</v>
      </c>
      <c r="L903" s="4" t="s">
        <v>8</v>
      </c>
      <c r="M903" s="4" t="s">
        <v>8</v>
      </c>
      <c r="N903" s="4" t="s">
        <v>8</v>
      </c>
      <c r="O903" s="5" t="s">
        <v>8</v>
      </c>
    </row>
    <row r="904" spans="1:15" x14ac:dyDescent="0.25">
      <c r="A904" s="2" t="s">
        <v>1911</v>
      </c>
      <c r="B904" s="3" t="s">
        <v>4102</v>
      </c>
      <c r="C904" s="3"/>
      <c r="D904" s="3" t="s">
        <v>5364</v>
      </c>
      <c r="E904" s="3" t="s">
        <v>1912</v>
      </c>
      <c r="F904" s="3" t="s">
        <v>3166</v>
      </c>
      <c r="G904" s="25" t="s">
        <v>4696</v>
      </c>
      <c r="H904" s="4" t="s">
        <v>8</v>
      </c>
      <c r="I904" s="34">
        <v>0.96331097916819197</v>
      </c>
      <c r="J904" s="4" t="s">
        <v>8</v>
      </c>
      <c r="K904" s="4" t="s">
        <v>8</v>
      </c>
      <c r="L904" s="4" t="s">
        <v>8</v>
      </c>
      <c r="M904" s="4" t="s">
        <v>8</v>
      </c>
      <c r="N904" s="4" t="s">
        <v>8</v>
      </c>
      <c r="O904" s="5" t="s">
        <v>8</v>
      </c>
    </row>
    <row r="905" spans="1:15" x14ac:dyDescent="0.25">
      <c r="A905" s="2" t="s">
        <v>1913</v>
      </c>
      <c r="B905" s="3" t="s">
        <v>4103</v>
      </c>
      <c r="C905" s="3"/>
      <c r="D905" s="3" t="s">
        <v>5365</v>
      </c>
      <c r="E905" s="3" t="s">
        <v>1914</v>
      </c>
      <c r="F905" s="3" t="s">
        <v>3166</v>
      </c>
      <c r="G905" s="25" t="s">
        <v>4696</v>
      </c>
      <c r="H905" s="34">
        <v>0.77228775877726996</v>
      </c>
      <c r="I905" s="34">
        <v>1.07219210425139</v>
      </c>
      <c r="J905" s="4" t="s">
        <v>8</v>
      </c>
      <c r="K905" s="4" t="s">
        <v>8</v>
      </c>
      <c r="L905" s="4" t="s">
        <v>8</v>
      </c>
      <c r="M905" s="4" t="s">
        <v>8</v>
      </c>
      <c r="N905" s="4" t="s">
        <v>8</v>
      </c>
      <c r="O905" s="5" t="s">
        <v>8</v>
      </c>
    </row>
    <row r="906" spans="1:15" x14ac:dyDescent="0.25">
      <c r="A906" s="2" t="s">
        <v>1915</v>
      </c>
      <c r="B906" s="3" t="s">
        <v>4104</v>
      </c>
      <c r="C906" s="3"/>
      <c r="D906" s="3" t="s">
        <v>5366</v>
      </c>
      <c r="E906" s="3" t="s">
        <v>1916</v>
      </c>
      <c r="F906" s="3" t="s">
        <v>3163</v>
      </c>
      <c r="G906" s="25" t="s">
        <v>4696</v>
      </c>
      <c r="H906" s="4" t="s">
        <v>8</v>
      </c>
      <c r="I906" s="4" t="s">
        <v>8</v>
      </c>
      <c r="J906" s="4" t="s">
        <v>8</v>
      </c>
      <c r="K906" s="4" t="s">
        <v>8</v>
      </c>
      <c r="L906" s="4" t="s">
        <v>8</v>
      </c>
      <c r="M906" s="4" t="s">
        <v>8</v>
      </c>
      <c r="N906" s="4" t="s">
        <v>8</v>
      </c>
      <c r="O906" s="5" t="s">
        <v>8</v>
      </c>
    </row>
    <row r="907" spans="1:15" x14ac:dyDescent="0.25">
      <c r="A907" s="2" t="s">
        <v>1917</v>
      </c>
      <c r="B907" s="3" t="s">
        <v>4105</v>
      </c>
      <c r="C907" s="3"/>
      <c r="D907" s="3" t="s">
        <v>5367</v>
      </c>
      <c r="E907" s="3" t="s">
        <v>46</v>
      </c>
      <c r="F907" s="3" t="s">
        <v>3174</v>
      </c>
      <c r="G907" s="25" t="s">
        <v>4696</v>
      </c>
      <c r="H907" s="4" t="s">
        <v>8</v>
      </c>
      <c r="I907" s="34">
        <v>-0.79095622108297803</v>
      </c>
      <c r="J907" s="4" t="s">
        <v>8</v>
      </c>
      <c r="K907" s="34">
        <v>0.38992621159899998</v>
      </c>
      <c r="L907" s="4" t="s">
        <v>8</v>
      </c>
      <c r="M907" s="4" t="s">
        <v>8</v>
      </c>
      <c r="N907" s="4" t="s">
        <v>8</v>
      </c>
      <c r="O907" s="5" t="s">
        <v>8</v>
      </c>
    </row>
    <row r="908" spans="1:15" x14ac:dyDescent="0.25">
      <c r="A908" s="2" t="s">
        <v>1918</v>
      </c>
      <c r="B908" s="3" t="s">
        <v>4106</v>
      </c>
      <c r="C908" s="3"/>
      <c r="D908" s="3" t="s">
        <v>5368</v>
      </c>
      <c r="E908" s="3" t="s">
        <v>1919</v>
      </c>
      <c r="F908" s="3" t="s">
        <v>3160</v>
      </c>
      <c r="G908" s="25" t="s">
        <v>4696</v>
      </c>
      <c r="H908" s="4" t="s">
        <v>8</v>
      </c>
      <c r="I908" s="4" t="s">
        <v>8</v>
      </c>
      <c r="J908" s="4" t="s">
        <v>8</v>
      </c>
      <c r="K908" s="4" t="s">
        <v>8</v>
      </c>
      <c r="L908" s="4" t="s">
        <v>8</v>
      </c>
      <c r="M908" s="4" t="s">
        <v>8</v>
      </c>
      <c r="N908" s="4" t="s">
        <v>8</v>
      </c>
      <c r="O908" s="5" t="s">
        <v>8</v>
      </c>
    </row>
    <row r="909" spans="1:15" x14ac:dyDescent="0.25">
      <c r="A909" s="2" t="s">
        <v>1920</v>
      </c>
      <c r="B909" s="3" t="s">
        <v>4107</v>
      </c>
      <c r="C909" s="3" t="s">
        <v>1921</v>
      </c>
      <c r="D909" s="3" t="s">
        <v>5369</v>
      </c>
      <c r="E909" s="3" t="s">
        <v>1922</v>
      </c>
      <c r="F909" s="3" t="s">
        <v>3163</v>
      </c>
      <c r="G909" s="25" t="s">
        <v>4696</v>
      </c>
      <c r="H909" s="4" t="s">
        <v>8</v>
      </c>
      <c r="I909" s="4" t="s">
        <v>8</v>
      </c>
      <c r="J909" s="4" t="s">
        <v>8</v>
      </c>
      <c r="K909" s="34">
        <v>0.35807790668422501</v>
      </c>
      <c r="L909" s="4" t="s">
        <v>8</v>
      </c>
      <c r="M909" s="4" t="s">
        <v>8</v>
      </c>
      <c r="N909" s="4" t="s">
        <v>8</v>
      </c>
      <c r="O909" s="5" t="s">
        <v>8</v>
      </c>
    </row>
    <row r="910" spans="1:15" x14ac:dyDescent="0.25">
      <c r="A910" s="2" t="s">
        <v>1923</v>
      </c>
      <c r="B910" s="3" t="s">
        <v>4108</v>
      </c>
      <c r="C910" s="3"/>
      <c r="D910" s="3" t="s">
        <v>5370</v>
      </c>
      <c r="E910" s="3" t="s">
        <v>1924</v>
      </c>
      <c r="F910" s="3" t="s">
        <v>3161</v>
      </c>
      <c r="G910" s="25" t="s">
        <v>4696</v>
      </c>
      <c r="H910" s="4" t="s">
        <v>8</v>
      </c>
      <c r="I910" s="4" t="s">
        <v>8</v>
      </c>
      <c r="J910" s="4" t="s">
        <v>8</v>
      </c>
      <c r="K910" s="4" t="s">
        <v>8</v>
      </c>
      <c r="L910" s="4" t="s">
        <v>8</v>
      </c>
      <c r="M910" s="4" t="s">
        <v>8</v>
      </c>
      <c r="N910" s="4" t="s">
        <v>8</v>
      </c>
      <c r="O910" s="5" t="s">
        <v>8</v>
      </c>
    </row>
    <row r="911" spans="1:15" x14ac:dyDescent="0.25">
      <c r="A911" s="2" t="s">
        <v>1925</v>
      </c>
      <c r="B911" s="3" t="s">
        <v>4109</v>
      </c>
      <c r="C911" s="3"/>
      <c r="D911" s="3" t="s">
        <v>5371</v>
      </c>
      <c r="E911" s="3" t="s">
        <v>1926</v>
      </c>
      <c r="F911" s="3" t="s">
        <v>3168</v>
      </c>
      <c r="G911" s="25" t="s">
        <v>4696</v>
      </c>
      <c r="H911" s="4" t="s">
        <v>8</v>
      </c>
      <c r="I911" s="4" t="s">
        <v>8</v>
      </c>
      <c r="J911" s="4" t="s">
        <v>8</v>
      </c>
      <c r="K911" s="34">
        <v>0.18561412202618399</v>
      </c>
      <c r="L911" s="4" t="s">
        <v>8</v>
      </c>
      <c r="M911" s="4" t="s">
        <v>8</v>
      </c>
      <c r="N911" s="4" t="s">
        <v>8</v>
      </c>
      <c r="O911" s="5" t="s">
        <v>8</v>
      </c>
    </row>
    <row r="912" spans="1:15" x14ac:dyDescent="0.25">
      <c r="A912" s="2" t="s">
        <v>1927</v>
      </c>
      <c r="B912" s="3" t="s">
        <v>4110</v>
      </c>
      <c r="C912" s="3" t="s">
        <v>1928</v>
      </c>
      <c r="D912" s="3" t="s">
        <v>5372</v>
      </c>
      <c r="E912" s="3" t="s">
        <v>1929</v>
      </c>
      <c r="F912" s="3" t="s">
        <v>3157</v>
      </c>
      <c r="G912" s="25" t="s">
        <v>4696</v>
      </c>
      <c r="H912" s="4" t="s">
        <v>8</v>
      </c>
      <c r="I912" s="4" t="s">
        <v>8</v>
      </c>
      <c r="J912" s="4" t="s">
        <v>8</v>
      </c>
      <c r="K912" s="34">
        <v>0.175216188343432</v>
      </c>
      <c r="L912" s="4" t="s">
        <v>8</v>
      </c>
      <c r="M912" s="4" t="s">
        <v>8</v>
      </c>
      <c r="N912" s="4" t="s">
        <v>8</v>
      </c>
      <c r="O912" s="5" t="s">
        <v>8</v>
      </c>
    </row>
    <row r="913" spans="1:15" x14ac:dyDescent="0.25">
      <c r="A913" s="2" t="s">
        <v>1930</v>
      </c>
      <c r="B913" s="3" t="s">
        <v>4111</v>
      </c>
      <c r="C913" s="3" t="s">
        <v>1931</v>
      </c>
      <c r="D913" s="3" t="s">
        <v>5373</v>
      </c>
      <c r="E913" s="3" t="s">
        <v>1932</v>
      </c>
      <c r="F913" s="3" t="s">
        <v>3157</v>
      </c>
      <c r="G913" s="25" t="s">
        <v>4696</v>
      </c>
      <c r="H913" s="4" t="s">
        <v>8</v>
      </c>
      <c r="I913" s="4" t="s">
        <v>8</v>
      </c>
      <c r="J913" s="4" t="s">
        <v>8</v>
      </c>
      <c r="K913" s="34">
        <v>0.190064667378088</v>
      </c>
      <c r="L913" s="4" t="s">
        <v>8</v>
      </c>
      <c r="M913" s="4" t="s">
        <v>8</v>
      </c>
      <c r="N913" s="4" t="s">
        <v>8</v>
      </c>
      <c r="O913" s="5" t="s">
        <v>8</v>
      </c>
    </row>
    <row r="914" spans="1:15" x14ac:dyDescent="0.25">
      <c r="A914" s="2" t="s">
        <v>1933</v>
      </c>
      <c r="B914" s="3" t="s">
        <v>4112</v>
      </c>
      <c r="C914" s="3"/>
      <c r="D914" s="3"/>
      <c r="E914" s="3" t="s">
        <v>1141</v>
      </c>
      <c r="F914" s="3" t="s">
        <v>3166</v>
      </c>
      <c r="G914" s="25" t="s">
        <v>4696</v>
      </c>
      <c r="H914" s="4" t="s">
        <v>8</v>
      </c>
      <c r="I914" s="34">
        <v>1.4508018845122801</v>
      </c>
      <c r="J914" s="4" t="s">
        <v>8</v>
      </c>
      <c r="K914" s="4" t="s">
        <v>3149</v>
      </c>
      <c r="L914" s="4" t="s">
        <v>3149</v>
      </c>
      <c r="M914" s="4" t="s">
        <v>3149</v>
      </c>
      <c r="N914" s="4" t="s">
        <v>3149</v>
      </c>
      <c r="O914" s="6" t="s">
        <v>3149</v>
      </c>
    </row>
    <row r="915" spans="1:15" x14ac:dyDescent="0.25">
      <c r="A915" s="2" t="s">
        <v>1934</v>
      </c>
      <c r="B915" s="3" t="s">
        <v>4113</v>
      </c>
      <c r="C915" s="3"/>
      <c r="D915" s="3"/>
      <c r="E915" s="3" t="s">
        <v>1935</v>
      </c>
      <c r="F915" s="3" t="s">
        <v>3165</v>
      </c>
      <c r="G915" s="25" t="s">
        <v>4696</v>
      </c>
      <c r="H915" s="4" t="s">
        <v>8</v>
      </c>
      <c r="I915" s="34">
        <v>1.47942169392447</v>
      </c>
      <c r="J915" s="4" t="s">
        <v>8</v>
      </c>
      <c r="K915" s="4" t="s">
        <v>3149</v>
      </c>
      <c r="L915" s="4" t="s">
        <v>3149</v>
      </c>
      <c r="M915" s="4" t="s">
        <v>3149</v>
      </c>
      <c r="N915" s="4" t="s">
        <v>3149</v>
      </c>
      <c r="O915" s="6" t="s">
        <v>3149</v>
      </c>
    </row>
    <row r="916" spans="1:15" x14ac:dyDescent="0.25">
      <c r="A916" s="2" t="s">
        <v>1936</v>
      </c>
      <c r="B916" s="3" t="s">
        <v>4114</v>
      </c>
      <c r="C916" s="3"/>
      <c r="D916" s="3" t="s">
        <v>5374</v>
      </c>
      <c r="E916" s="3" t="s">
        <v>590</v>
      </c>
      <c r="F916" s="3" t="s">
        <v>3166</v>
      </c>
      <c r="G916" s="25" t="s">
        <v>4696</v>
      </c>
      <c r="H916" s="4" t="s">
        <v>8</v>
      </c>
      <c r="I916" s="34">
        <v>-0.83982999063508801</v>
      </c>
      <c r="J916" s="4" t="s">
        <v>8</v>
      </c>
      <c r="K916" s="4" t="s">
        <v>8</v>
      </c>
      <c r="L916" s="4" t="s">
        <v>8</v>
      </c>
      <c r="M916" s="4" t="s">
        <v>8</v>
      </c>
      <c r="N916" s="4" t="s">
        <v>8</v>
      </c>
      <c r="O916" s="5" t="s">
        <v>8</v>
      </c>
    </row>
    <row r="917" spans="1:15" x14ac:dyDescent="0.25">
      <c r="A917" s="2" t="s">
        <v>1937</v>
      </c>
      <c r="B917" s="3" t="s">
        <v>4115</v>
      </c>
      <c r="C917" s="3"/>
      <c r="D917" s="3"/>
      <c r="E917" s="3" t="s">
        <v>46</v>
      </c>
      <c r="F917" s="3" t="s">
        <v>4696</v>
      </c>
      <c r="G917" s="25" t="s">
        <v>4</v>
      </c>
      <c r="H917" s="4" t="s">
        <v>8</v>
      </c>
      <c r="I917" s="4" t="s">
        <v>8</v>
      </c>
      <c r="J917" s="4" t="s">
        <v>8</v>
      </c>
      <c r="K917" s="4" t="s">
        <v>3149</v>
      </c>
      <c r="L917" s="4" t="s">
        <v>3149</v>
      </c>
      <c r="M917" s="4" t="s">
        <v>3149</v>
      </c>
      <c r="N917" s="4" t="s">
        <v>3149</v>
      </c>
      <c r="O917" s="6" t="s">
        <v>3149</v>
      </c>
    </row>
    <row r="918" spans="1:15" x14ac:dyDescent="0.25">
      <c r="A918" s="2" t="s">
        <v>1938</v>
      </c>
      <c r="B918" s="3" t="s">
        <v>4116</v>
      </c>
      <c r="C918" s="3"/>
      <c r="D918" s="3"/>
      <c r="E918" s="3" t="s">
        <v>46</v>
      </c>
      <c r="F918" s="3" t="s">
        <v>4696</v>
      </c>
      <c r="G918" s="25" t="s">
        <v>4696</v>
      </c>
      <c r="H918" s="4" t="s">
        <v>8</v>
      </c>
      <c r="I918" s="4" t="s">
        <v>8</v>
      </c>
      <c r="J918" s="4" t="s">
        <v>8</v>
      </c>
      <c r="K918" s="4" t="s">
        <v>3149</v>
      </c>
      <c r="L918" s="4" t="s">
        <v>3149</v>
      </c>
      <c r="M918" s="4" t="s">
        <v>3149</v>
      </c>
      <c r="N918" s="4" t="s">
        <v>3149</v>
      </c>
      <c r="O918" s="6" t="s">
        <v>3149</v>
      </c>
    </row>
    <row r="919" spans="1:15" x14ac:dyDescent="0.25">
      <c r="A919" s="2" t="s">
        <v>1939</v>
      </c>
      <c r="B919" s="3" t="s">
        <v>4117</v>
      </c>
      <c r="C919" s="3"/>
      <c r="D919" s="3"/>
      <c r="E919" s="3" t="s">
        <v>46</v>
      </c>
      <c r="F919" s="3" t="s">
        <v>4696</v>
      </c>
      <c r="G919" s="25" t="s">
        <v>4696</v>
      </c>
      <c r="H919" s="4" t="s">
        <v>8</v>
      </c>
      <c r="I919" s="4" t="s">
        <v>8</v>
      </c>
      <c r="J919" s="4" t="s">
        <v>8</v>
      </c>
      <c r="K919" s="4" t="s">
        <v>3149</v>
      </c>
      <c r="L919" s="4" t="s">
        <v>3149</v>
      </c>
      <c r="M919" s="4" t="s">
        <v>3149</v>
      </c>
      <c r="N919" s="4" t="s">
        <v>3149</v>
      </c>
      <c r="O919" s="6" t="s">
        <v>3149</v>
      </c>
    </row>
    <row r="920" spans="1:15" x14ac:dyDescent="0.25">
      <c r="A920" s="2" t="s">
        <v>1940</v>
      </c>
      <c r="B920" s="3" t="s">
        <v>4118</v>
      </c>
      <c r="C920" s="3"/>
      <c r="D920" s="3" t="s">
        <v>5375</v>
      </c>
      <c r="E920" s="3" t="s">
        <v>46</v>
      </c>
      <c r="F920" s="3" t="s">
        <v>4698</v>
      </c>
      <c r="G920" s="25" t="s">
        <v>4696</v>
      </c>
      <c r="H920" s="4" t="s">
        <v>8</v>
      </c>
      <c r="I920" s="4" t="s">
        <v>8</v>
      </c>
      <c r="J920" s="4" t="s">
        <v>8</v>
      </c>
      <c r="K920" s="4" t="s">
        <v>8</v>
      </c>
      <c r="L920" s="4" t="s">
        <v>8</v>
      </c>
      <c r="M920" s="4" t="s">
        <v>8</v>
      </c>
      <c r="N920" s="4" t="s">
        <v>8</v>
      </c>
      <c r="O920" s="5" t="s">
        <v>8</v>
      </c>
    </row>
    <row r="921" spans="1:15" x14ac:dyDescent="0.25">
      <c r="A921" s="2" t="s">
        <v>1941</v>
      </c>
      <c r="B921" s="3" t="s">
        <v>4119</v>
      </c>
      <c r="C921" s="3"/>
      <c r="D921" s="3" t="s">
        <v>5376</v>
      </c>
      <c r="E921" s="3" t="s">
        <v>1942</v>
      </c>
      <c r="F921" s="3" t="s">
        <v>3174</v>
      </c>
      <c r="G921" s="25" t="s">
        <v>4696</v>
      </c>
      <c r="H921" s="4" t="s">
        <v>8</v>
      </c>
      <c r="I921" s="4" t="s">
        <v>8</v>
      </c>
      <c r="J921" s="4" t="s">
        <v>8</v>
      </c>
      <c r="K921" s="4" t="s">
        <v>8</v>
      </c>
      <c r="L921" s="4" t="s">
        <v>8</v>
      </c>
      <c r="M921" s="4" t="s">
        <v>8</v>
      </c>
      <c r="N921" s="4" t="s">
        <v>8</v>
      </c>
      <c r="O921" s="5" t="s">
        <v>8</v>
      </c>
    </row>
    <row r="922" spans="1:15" x14ac:dyDescent="0.25">
      <c r="A922" s="2" t="s">
        <v>1943</v>
      </c>
      <c r="B922" s="3" t="s">
        <v>4120</v>
      </c>
      <c r="C922" s="3"/>
      <c r="D922" s="3"/>
      <c r="E922" s="3" t="s">
        <v>1944</v>
      </c>
      <c r="F922" s="3" t="s">
        <v>3165</v>
      </c>
      <c r="G922" s="25" t="s">
        <v>4696</v>
      </c>
      <c r="H922" s="4" t="s">
        <v>8</v>
      </c>
      <c r="I922" s="4" t="s">
        <v>8</v>
      </c>
      <c r="J922" s="4" t="s">
        <v>8</v>
      </c>
      <c r="K922" s="4" t="s">
        <v>3149</v>
      </c>
      <c r="L922" s="4" t="s">
        <v>3149</v>
      </c>
      <c r="M922" s="4" t="s">
        <v>3149</v>
      </c>
      <c r="N922" s="4" t="s">
        <v>3149</v>
      </c>
      <c r="O922" s="6" t="s">
        <v>3149</v>
      </c>
    </row>
    <row r="923" spans="1:15" x14ac:dyDescent="0.25">
      <c r="A923" s="2" t="s">
        <v>1945</v>
      </c>
      <c r="B923" s="3" t="s">
        <v>4121</v>
      </c>
      <c r="C923" s="3"/>
      <c r="D923" s="3"/>
      <c r="E923" s="3" t="s">
        <v>1946</v>
      </c>
      <c r="F923" s="3" t="s">
        <v>4699</v>
      </c>
      <c r="G923" s="25" t="s">
        <v>4696</v>
      </c>
      <c r="H923" s="34">
        <v>1.11109724138556</v>
      </c>
      <c r="I923" s="34">
        <v>2.6466869151432202</v>
      </c>
      <c r="J923" s="4" t="s">
        <v>8</v>
      </c>
      <c r="K923" s="4" t="s">
        <v>3149</v>
      </c>
      <c r="L923" s="4" t="s">
        <v>3149</v>
      </c>
      <c r="M923" s="4" t="s">
        <v>3149</v>
      </c>
      <c r="N923" s="4" t="s">
        <v>3149</v>
      </c>
      <c r="O923" s="6" t="s">
        <v>3149</v>
      </c>
    </row>
    <row r="924" spans="1:15" x14ac:dyDescent="0.25">
      <c r="A924" s="2" t="s">
        <v>1947</v>
      </c>
      <c r="B924" s="3" t="s">
        <v>4122</v>
      </c>
      <c r="C924" s="3"/>
      <c r="D924" s="3"/>
      <c r="E924" s="3" t="s">
        <v>1948</v>
      </c>
      <c r="F924" s="3" t="s">
        <v>3157</v>
      </c>
      <c r="G924" s="25" t="s">
        <v>4696</v>
      </c>
      <c r="H924" s="4" t="s">
        <v>8</v>
      </c>
      <c r="I924" s="34">
        <v>1.08667507104996</v>
      </c>
      <c r="J924" s="4" t="s">
        <v>8</v>
      </c>
      <c r="K924" s="4" t="s">
        <v>3149</v>
      </c>
      <c r="L924" s="4" t="s">
        <v>3149</v>
      </c>
      <c r="M924" s="4" t="s">
        <v>3149</v>
      </c>
      <c r="N924" s="4" t="s">
        <v>3149</v>
      </c>
      <c r="O924" s="6" t="s">
        <v>3149</v>
      </c>
    </row>
    <row r="925" spans="1:15" x14ac:dyDescent="0.25">
      <c r="A925" s="2" t="s">
        <v>1949</v>
      </c>
      <c r="B925" s="3" t="s">
        <v>4123</v>
      </c>
      <c r="C925" s="3"/>
      <c r="D925" s="3" t="s">
        <v>5377</v>
      </c>
      <c r="E925" s="3" t="s">
        <v>46</v>
      </c>
      <c r="F925" s="3" t="s">
        <v>4696</v>
      </c>
      <c r="G925" s="25" t="s">
        <v>4696</v>
      </c>
      <c r="H925" s="4" t="s">
        <v>8</v>
      </c>
      <c r="I925" s="4" t="s">
        <v>8</v>
      </c>
      <c r="J925" s="4" t="s">
        <v>8</v>
      </c>
      <c r="K925" s="4" t="s">
        <v>8</v>
      </c>
      <c r="L925" s="4" t="s">
        <v>8</v>
      </c>
      <c r="M925" s="4" t="s">
        <v>8</v>
      </c>
      <c r="N925" s="4" t="s">
        <v>8</v>
      </c>
      <c r="O925" s="5" t="s">
        <v>8</v>
      </c>
    </row>
    <row r="926" spans="1:15" x14ac:dyDescent="0.25">
      <c r="A926" s="2" t="s">
        <v>1950</v>
      </c>
      <c r="B926" s="3" t="s">
        <v>4124</v>
      </c>
      <c r="C926" s="3"/>
      <c r="D926" s="3" t="s">
        <v>5378</v>
      </c>
      <c r="E926" s="3" t="s">
        <v>46</v>
      </c>
      <c r="F926" s="3" t="s">
        <v>4696</v>
      </c>
      <c r="G926" s="25" t="s">
        <v>4696</v>
      </c>
      <c r="H926" s="4" t="s">
        <v>8</v>
      </c>
      <c r="I926" s="4" t="s">
        <v>8</v>
      </c>
      <c r="J926" s="4" t="s">
        <v>8</v>
      </c>
      <c r="K926" s="4" t="s">
        <v>8</v>
      </c>
      <c r="L926" s="4" t="s">
        <v>8</v>
      </c>
      <c r="M926" s="4" t="s">
        <v>8</v>
      </c>
      <c r="N926" s="4" t="s">
        <v>8</v>
      </c>
      <c r="O926" s="5" t="s">
        <v>8</v>
      </c>
    </row>
    <row r="927" spans="1:15" x14ac:dyDescent="0.25">
      <c r="A927" s="2" t="s">
        <v>1951</v>
      </c>
      <c r="B927" s="3" t="s">
        <v>4125</v>
      </c>
      <c r="C927" s="3"/>
      <c r="D927" s="3"/>
      <c r="E927" s="3" t="s">
        <v>1946</v>
      </c>
      <c r="F927" s="3" t="s">
        <v>4699</v>
      </c>
      <c r="G927" s="25" t="s">
        <v>4696</v>
      </c>
      <c r="H927" s="4" t="s">
        <v>8</v>
      </c>
      <c r="I927" s="34">
        <v>0.93815566286361696</v>
      </c>
      <c r="J927" s="4" t="s">
        <v>8</v>
      </c>
      <c r="K927" s="4" t="s">
        <v>3149</v>
      </c>
      <c r="L927" s="4" t="s">
        <v>3149</v>
      </c>
      <c r="M927" s="4" t="s">
        <v>3149</v>
      </c>
      <c r="N927" s="4" t="s">
        <v>3149</v>
      </c>
      <c r="O927" s="6" t="s">
        <v>3149</v>
      </c>
    </row>
    <row r="928" spans="1:15" x14ac:dyDescent="0.25">
      <c r="A928" s="2" t="s">
        <v>1952</v>
      </c>
      <c r="B928" s="3" t="s">
        <v>4126</v>
      </c>
      <c r="C928" s="3"/>
      <c r="D928" s="3" t="s">
        <v>5379</v>
      </c>
      <c r="E928" s="3" t="s">
        <v>46</v>
      </c>
      <c r="F928" s="3" t="s">
        <v>4696</v>
      </c>
      <c r="G928" s="25" t="s">
        <v>4696</v>
      </c>
      <c r="H928" s="4" t="s">
        <v>8</v>
      </c>
      <c r="I928" s="34">
        <v>-0.99606730489859296</v>
      </c>
      <c r="J928" s="4" t="s">
        <v>8</v>
      </c>
      <c r="K928" s="4" t="s">
        <v>8</v>
      </c>
      <c r="L928" s="4" t="s">
        <v>8</v>
      </c>
      <c r="M928" s="4" t="s">
        <v>8</v>
      </c>
      <c r="N928" s="4" t="s">
        <v>8</v>
      </c>
      <c r="O928" s="5" t="s">
        <v>8</v>
      </c>
    </row>
    <row r="929" spans="1:15" x14ac:dyDescent="0.25">
      <c r="A929" s="2" t="s">
        <v>1953</v>
      </c>
      <c r="B929" s="3"/>
      <c r="C929" s="3"/>
      <c r="D929" s="3" t="s">
        <v>1953</v>
      </c>
      <c r="E929" s="3" t="s">
        <v>1954</v>
      </c>
      <c r="F929" s="3" t="s">
        <v>3174</v>
      </c>
      <c r="G929" s="25" t="s">
        <v>4696</v>
      </c>
      <c r="H929" s="4" t="s">
        <v>8</v>
      </c>
      <c r="I929" s="34">
        <v>-0.73946505727842404</v>
      </c>
      <c r="J929" s="4" t="s">
        <v>8</v>
      </c>
      <c r="K929" s="4" t="s">
        <v>8</v>
      </c>
      <c r="L929" s="4" t="s">
        <v>8</v>
      </c>
      <c r="M929" s="4" t="s">
        <v>8</v>
      </c>
      <c r="N929" s="4" t="s">
        <v>8</v>
      </c>
      <c r="O929" s="5" t="s">
        <v>8</v>
      </c>
    </row>
    <row r="930" spans="1:15" x14ac:dyDescent="0.25">
      <c r="A930" s="2" t="s">
        <v>1955</v>
      </c>
      <c r="B930" s="3" t="s">
        <v>4127</v>
      </c>
      <c r="C930" s="3"/>
      <c r="D930" s="3"/>
      <c r="E930" s="3" t="s">
        <v>1956</v>
      </c>
      <c r="F930" s="3" t="s">
        <v>4699</v>
      </c>
      <c r="G930" s="25" t="s">
        <v>4696</v>
      </c>
      <c r="H930" s="4" t="s">
        <v>8</v>
      </c>
      <c r="I930" s="34">
        <v>1.6713176567944401</v>
      </c>
      <c r="J930" s="4" t="s">
        <v>8</v>
      </c>
      <c r="K930" s="4" t="s">
        <v>3149</v>
      </c>
      <c r="L930" s="4" t="s">
        <v>3149</v>
      </c>
      <c r="M930" s="4" t="s">
        <v>3149</v>
      </c>
      <c r="N930" s="4" t="s">
        <v>3149</v>
      </c>
      <c r="O930" s="6" t="s">
        <v>3149</v>
      </c>
    </row>
    <row r="931" spans="1:15" x14ac:dyDescent="0.25">
      <c r="A931" s="2" t="s">
        <v>1957</v>
      </c>
      <c r="B931" s="3" t="s">
        <v>4128</v>
      </c>
      <c r="C931" s="3"/>
      <c r="D931" s="3"/>
      <c r="E931" s="3" t="s">
        <v>847</v>
      </c>
      <c r="F931" s="3" t="s">
        <v>3165</v>
      </c>
      <c r="G931" s="25" t="s">
        <v>4696</v>
      </c>
      <c r="H931" s="4" t="s">
        <v>8</v>
      </c>
      <c r="I931" s="34">
        <v>-0.99981645003829001</v>
      </c>
      <c r="J931" s="4" t="s">
        <v>8</v>
      </c>
      <c r="K931" s="4" t="s">
        <v>3149</v>
      </c>
      <c r="L931" s="4" t="s">
        <v>3149</v>
      </c>
      <c r="M931" s="4" t="s">
        <v>3149</v>
      </c>
      <c r="N931" s="4" t="s">
        <v>3149</v>
      </c>
      <c r="O931" s="6" t="s">
        <v>3149</v>
      </c>
    </row>
    <row r="932" spans="1:15" x14ac:dyDescent="0.25">
      <c r="A932" s="2" t="s">
        <v>1958</v>
      </c>
      <c r="B932" s="3" t="s">
        <v>4129</v>
      </c>
      <c r="C932" s="3"/>
      <c r="D932" s="3"/>
      <c r="E932" s="3" t="s">
        <v>1944</v>
      </c>
      <c r="F932" s="3" t="s">
        <v>3165</v>
      </c>
      <c r="G932" s="25" t="s">
        <v>4696</v>
      </c>
      <c r="H932" s="4" t="s">
        <v>8</v>
      </c>
      <c r="I932" s="4" t="s">
        <v>8</v>
      </c>
      <c r="J932" s="4" t="s">
        <v>8</v>
      </c>
      <c r="K932" s="4" t="s">
        <v>3149</v>
      </c>
      <c r="L932" s="4" t="s">
        <v>3149</v>
      </c>
      <c r="M932" s="4" t="s">
        <v>3149</v>
      </c>
      <c r="N932" s="4" t="s">
        <v>3149</v>
      </c>
      <c r="O932" s="6" t="s">
        <v>3149</v>
      </c>
    </row>
    <row r="933" spans="1:15" x14ac:dyDescent="0.25">
      <c r="A933" s="2" t="s">
        <v>1959</v>
      </c>
      <c r="B933" s="3" t="s">
        <v>4130</v>
      </c>
      <c r="C933" s="3"/>
      <c r="D933" s="3"/>
      <c r="E933" s="3" t="s">
        <v>8</v>
      </c>
      <c r="F933" s="3" t="s">
        <v>4696</v>
      </c>
      <c r="G933" s="25" t="s">
        <v>4</v>
      </c>
      <c r="H933" s="4" t="s">
        <v>8</v>
      </c>
      <c r="I933" s="34">
        <v>3.30925766605132</v>
      </c>
      <c r="J933" s="4" t="s">
        <v>8</v>
      </c>
      <c r="K933" s="4" t="s">
        <v>3149</v>
      </c>
      <c r="L933" s="4" t="s">
        <v>3149</v>
      </c>
      <c r="M933" s="4" t="s">
        <v>3149</v>
      </c>
      <c r="N933" s="4" t="s">
        <v>3149</v>
      </c>
      <c r="O933" s="6" t="s">
        <v>3149</v>
      </c>
    </row>
    <row r="934" spans="1:15" x14ac:dyDescent="0.25">
      <c r="A934" s="2" t="s">
        <v>1960</v>
      </c>
      <c r="B934" s="3" t="s">
        <v>4131</v>
      </c>
      <c r="C934" s="3"/>
      <c r="D934" s="3" t="s">
        <v>5380</v>
      </c>
      <c r="E934" s="3" t="s">
        <v>1961</v>
      </c>
      <c r="F934" s="3" t="s">
        <v>3159</v>
      </c>
      <c r="G934" s="25" t="s">
        <v>4</v>
      </c>
      <c r="H934" s="4" t="s">
        <v>8</v>
      </c>
      <c r="I934" s="4" t="s">
        <v>8</v>
      </c>
      <c r="J934" s="4" t="s">
        <v>8</v>
      </c>
      <c r="K934" s="4" t="s">
        <v>8</v>
      </c>
      <c r="L934" s="4" t="s">
        <v>8</v>
      </c>
      <c r="M934" s="4" t="s">
        <v>8</v>
      </c>
      <c r="N934" s="4" t="s">
        <v>8</v>
      </c>
      <c r="O934" s="5" t="s">
        <v>8</v>
      </c>
    </row>
    <row r="935" spans="1:15" x14ac:dyDescent="0.25">
      <c r="A935" s="2" t="s">
        <v>1962</v>
      </c>
      <c r="B935" s="3" t="s">
        <v>4132</v>
      </c>
      <c r="C935" s="3"/>
      <c r="D935" s="3" t="s">
        <v>5381</v>
      </c>
      <c r="E935" s="3" t="s">
        <v>1963</v>
      </c>
      <c r="F935" s="3" t="s">
        <v>3159</v>
      </c>
      <c r="G935" s="25" t="s">
        <v>4696</v>
      </c>
      <c r="H935" s="4" t="s">
        <v>8</v>
      </c>
      <c r="I935" s="4" t="s">
        <v>8</v>
      </c>
      <c r="J935" s="4" t="s">
        <v>8</v>
      </c>
      <c r="K935" s="4" t="s">
        <v>8</v>
      </c>
      <c r="L935" s="4" t="s">
        <v>8</v>
      </c>
      <c r="M935" s="4" t="s">
        <v>8</v>
      </c>
      <c r="N935" s="4" t="s">
        <v>8</v>
      </c>
      <c r="O935" s="5" t="s">
        <v>8</v>
      </c>
    </row>
    <row r="936" spans="1:15" x14ac:dyDescent="0.25">
      <c r="A936" s="2" t="s">
        <v>1964</v>
      </c>
      <c r="B936" s="3" t="s">
        <v>4133</v>
      </c>
      <c r="C936" s="3"/>
      <c r="D936" s="3" t="s">
        <v>5382</v>
      </c>
      <c r="E936" s="3" t="s">
        <v>1311</v>
      </c>
      <c r="F936" s="3" t="s">
        <v>3166</v>
      </c>
      <c r="G936" s="25" t="s">
        <v>4696</v>
      </c>
      <c r="H936" s="4" t="s">
        <v>8</v>
      </c>
      <c r="I936" s="4" t="s">
        <v>8</v>
      </c>
      <c r="J936" s="4" t="s">
        <v>8</v>
      </c>
      <c r="K936" s="4" t="s">
        <v>8</v>
      </c>
      <c r="L936" s="4" t="s">
        <v>8</v>
      </c>
      <c r="M936" s="4" t="s">
        <v>8</v>
      </c>
      <c r="N936" s="4" t="s">
        <v>8</v>
      </c>
      <c r="O936" s="5" t="s">
        <v>8</v>
      </c>
    </row>
    <row r="937" spans="1:15" x14ac:dyDescent="0.25">
      <c r="A937" s="2" t="s">
        <v>1965</v>
      </c>
      <c r="B937" s="3" t="s">
        <v>4134</v>
      </c>
      <c r="C937" s="3"/>
      <c r="D937" s="3" t="s">
        <v>5383</v>
      </c>
      <c r="E937" s="3" t="s">
        <v>1966</v>
      </c>
      <c r="F937" s="3" t="s">
        <v>3158</v>
      </c>
      <c r="G937" s="25" t="s">
        <v>4696</v>
      </c>
      <c r="H937" s="4" t="s">
        <v>8</v>
      </c>
      <c r="I937" s="4" t="s">
        <v>8</v>
      </c>
      <c r="J937" s="4" t="s">
        <v>8</v>
      </c>
      <c r="K937" s="4" t="s">
        <v>8</v>
      </c>
      <c r="L937" s="4" t="s">
        <v>8</v>
      </c>
      <c r="M937" s="4" t="s">
        <v>8</v>
      </c>
      <c r="N937" s="4" t="s">
        <v>8</v>
      </c>
      <c r="O937" s="5" t="s">
        <v>8</v>
      </c>
    </row>
    <row r="938" spans="1:15" x14ac:dyDescent="0.25">
      <c r="A938" s="2" t="s">
        <v>1967</v>
      </c>
      <c r="B938" s="3" t="s">
        <v>4135</v>
      </c>
      <c r="C938" s="3"/>
      <c r="D938" s="3" t="s">
        <v>5384</v>
      </c>
      <c r="E938" s="3" t="s">
        <v>1968</v>
      </c>
      <c r="F938" s="3" t="s">
        <v>3162</v>
      </c>
      <c r="G938" s="25" t="s">
        <v>4696</v>
      </c>
      <c r="H938" s="4" t="s">
        <v>8</v>
      </c>
      <c r="I938" s="4" t="s">
        <v>8</v>
      </c>
      <c r="J938" s="4" t="s">
        <v>8</v>
      </c>
      <c r="K938" s="4" t="s">
        <v>8</v>
      </c>
      <c r="L938" s="4" t="s">
        <v>8</v>
      </c>
      <c r="M938" s="4" t="s">
        <v>8</v>
      </c>
      <c r="N938" s="4" t="s">
        <v>8</v>
      </c>
      <c r="O938" s="5" t="s">
        <v>8</v>
      </c>
    </row>
    <row r="939" spans="1:15" x14ac:dyDescent="0.25">
      <c r="A939" s="2" t="s">
        <v>1969</v>
      </c>
      <c r="B939" s="3" t="s">
        <v>4136</v>
      </c>
      <c r="C939" s="3"/>
      <c r="D939" s="3"/>
      <c r="E939" s="3" t="s">
        <v>46</v>
      </c>
      <c r="F939" s="3" t="s">
        <v>4696</v>
      </c>
      <c r="G939" s="25" t="s">
        <v>4696</v>
      </c>
      <c r="H939" s="4" t="s">
        <v>8</v>
      </c>
      <c r="I939" s="4" t="s">
        <v>8</v>
      </c>
      <c r="J939" s="4" t="s">
        <v>8</v>
      </c>
      <c r="K939" s="4" t="s">
        <v>3149</v>
      </c>
      <c r="L939" s="4" t="s">
        <v>3149</v>
      </c>
      <c r="M939" s="4" t="s">
        <v>3149</v>
      </c>
      <c r="N939" s="4" t="s">
        <v>3149</v>
      </c>
      <c r="O939" s="6" t="s">
        <v>3149</v>
      </c>
    </row>
    <row r="940" spans="1:15" x14ac:dyDescent="0.25">
      <c r="A940" s="2" t="s">
        <v>1970</v>
      </c>
      <c r="B940" s="3" t="s">
        <v>4137</v>
      </c>
      <c r="C940" s="3" t="s">
        <v>1971</v>
      </c>
      <c r="D940" s="3"/>
      <c r="E940" s="3" t="s">
        <v>1972</v>
      </c>
      <c r="F940" s="3" t="s">
        <v>3162</v>
      </c>
      <c r="G940" s="25" t="s">
        <v>4696</v>
      </c>
      <c r="H940" s="4" t="s">
        <v>8</v>
      </c>
      <c r="I940" s="34">
        <v>1.1973009439281701</v>
      </c>
      <c r="J940" s="4" t="s">
        <v>8</v>
      </c>
      <c r="K940" s="4" t="s">
        <v>3149</v>
      </c>
      <c r="L940" s="4" t="s">
        <v>3149</v>
      </c>
      <c r="M940" s="4" t="s">
        <v>3149</v>
      </c>
      <c r="N940" s="4" t="s">
        <v>3149</v>
      </c>
      <c r="O940" s="6" t="s">
        <v>3149</v>
      </c>
    </row>
    <row r="941" spans="1:15" x14ac:dyDescent="0.25">
      <c r="A941" s="2" t="s">
        <v>1973</v>
      </c>
      <c r="B941" s="3" t="s">
        <v>4138</v>
      </c>
      <c r="C941" s="3"/>
      <c r="D941" s="3"/>
      <c r="E941" s="3" t="s">
        <v>1974</v>
      </c>
      <c r="F941" s="3" t="s">
        <v>3158</v>
      </c>
      <c r="G941" s="25" t="s">
        <v>4</v>
      </c>
      <c r="H941" s="34">
        <v>0.81898446518403401</v>
      </c>
      <c r="I941" s="4" t="s">
        <v>8</v>
      </c>
      <c r="J941" s="4" t="s">
        <v>8</v>
      </c>
      <c r="K941" s="4" t="s">
        <v>3149</v>
      </c>
      <c r="L941" s="4" t="s">
        <v>3149</v>
      </c>
      <c r="M941" s="4" t="s">
        <v>3149</v>
      </c>
      <c r="N941" s="4" t="s">
        <v>3149</v>
      </c>
      <c r="O941" s="6" t="s">
        <v>3149</v>
      </c>
    </row>
    <row r="942" spans="1:15" x14ac:dyDescent="0.25">
      <c r="A942" s="2" t="s">
        <v>1975</v>
      </c>
      <c r="B942" s="3" t="s">
        <v>4139</v>
      </c>
      <c r="C942" s="3"/>
      <c r="D942" s="3"/>
      <c r="E942" s="3" t="s">
        <v>1976</v>
      </c>
      <c r="F942" s="3" t="s">
        <v>3166</v>
      </c>
      <c r="G942" s="25" t="s">
        <v>4696</v>
      </c>
      <c r="H942" s="4" t="s">
        <v>8</v>
      </c>
      <c r="I942" s="4" t="s">
        <v>8</v>
      </c>
      <c r="J942" s="4" t="s">
        <v>8</v>
      </c>
      <c r="K942" s="4" t="s">
        <v>3149</v>
      </c>
      <c r="L942" s="4" t="s">
        <v>3149</v>
      </c>
      <c r="M942" s="4" t="s">
        <v>3149</v>
      </c>
      <c r="N942" s="4" t="s">
        <v>3149</v>
      </c>
      <c r="O942" s="6" t="s">
        <v>3149</v>
      </c>
    </row>
    <row r="943" spans="1:15" x14ac:dyDescent="0.25">
      <c r="A943" s="2" t="s">
        <v>1977</v>
      </c>
      <c r="B943" s="3" t="s">
        <v>4140</v>
      </c>
      <c r="C943" s="3"/>
      <c r="D943" s="3" t="s">
        <v>5385</v>
      </c>
      <c r="E943" s="3" t="s">
        <v>1978</v>
      </c>
      <c r="F943" s="3" t="s">
        <v>3162</v>
      </c>
      <c r="G943" s="25" t="s">
        <v>4696</v>
      </c>
      <c r="H943" s="4" t="s">
        <v>8</v>
      </c>
      <c r="I943" s="4" t="s">
        <v>8</v>
      </c>
      <c r="J943" s="4" t="s">
        <v>8</v>
      </c>
      <c r="K943" s="34">
        <v>0.78803993714493303</v>
      </c>
      <c r="L943" s="4" t="s">
        <v>8</v>
      </c>
      <c r="M943" s="4" t="s">
        <v>8</v>
      </c>
      <c r="N943" s="4" t="s">
        <v>8</v>
      </c>
      <c r="O943" s="5" t="s">
        <v>8</v>
      </c>
    </row>
    <row r="944" spans="1:15" x14ac:dyDescent="0.25">
      <c r="A944" s="2" t="s">
        <v>1979</v>
      </c>
      <c r="B944" s="3" t="s">
        <v>4141</v>
      </c>
      <c r="C944" s="3"/>
      <c r="D944" s="3" t="s">
        <v>5386</v>
      </c>
      <c r="E944" s="3" t="s">
        <v>1980</v>
      </c>
      <c r="F944" s="3" t="s">
        <v>3171</v>
      </c>
      <c r="G944" s="25" t="s">
        <v>4696</v>
      </c>
      <c r="H944" s="34">
        <v>-12.735001600343599</v>
      </c>
      <c r="I944" s="4" t="s">
        <v>8</v>
      </c>
      <c r="J944" s="4" t="s">
        <v>8</v>
      </c>
      <c r="K944" s="34">
        <v>-3.6114366654876702</v>
      </c>
      <c r="L944" s="4" t="s">
        <v>8</v>
      </c>
      <c r="M944" s="4" t="s">
        <v>8</v>
      </c>
      <c r="N944" s="4" t="s">
        <v>8</v>
      </c>
      <c r="O944" s="5" t="s">
        <v>8</v>
      </c>
    </row>
    <row r="945" spans="1:15" x14ac:dyDescent="0.25">
      <c r="A945" s="2" t="s">
        <v>1981</v>
      </c>
      <c r="B945" s="3" t="s">
        <v>4142</v>
      </c>
      <c r="C945" s="3" t="s">
        <v>1982</v>
      </c>
      <c r="D945" s="3"/>
      <c r="E945" s="3" t="s">
        <v>1983</v>
      </c>
      <c r="F945" s="3" t="s">
        <v>3165</v>
      </c>
      <c r="G945" s="25" t="s">
        <v>4</v>
      </c>
      <c r="H945" s="34">
        <v>2.5411084165695499</v>
      </c>
      <c r="I945" s="34">
        <v>1.8034867367282099</v>
      </c>
      <c r="J945" s="4" t="s">
        <v>8</v>
      </c>
      <c r="K945" s="4" t="s">
        <v>3149</v>
      </c>
      <c r="L945" s="4" t="s">
        <v>3149</v>
      </c>
      <c r="M945" s="4" t="s">
        <v>3149</v>
      </c>
      <c r="N945" s="4" t="s">
        <v>3149</v>
      </c>
      <c r="O945" s="6" t="s">
        <v>3149</v>
      </c>
    </row>
    <row r="946" spans="1:15" x14ac:dyDescent="0.25">
      <c r="A946" s="2" t="s">
        <v>1984</v>
      </c>
      <c r="B946" s="3" t="s">
        <v>4143</v>
      </c>
      <c r="C946" s="3"/>
      <c r="D946" s="3" t="s">
        <v>5387</v>
      </c>
      <c r="E946" s="3" t="s">
        <v>46</v>
      </c>
      <c r="F946" s="3" t="s">
        <v>4696</v>
      </c>
      <c r="G946" s="25" t="s">
        <v>4696</v>
      </c>
      <c r="H946" s="4" t="s">
        <v>8</v>
      </c>
      <c r="I946" s="4" t="s">
        <v>8</v>
      </c>
      <c r="J946" s="4" t="s">
        <v>8</v>
      </c>
      <c r="K946" s="4" t="s">
        <v>8</v>
      </c>
      <c r="L946" s="4" t="s">
        <v>8</v>
      </c>
      <c r="M946" s="4" t="s">
        <v>8</v>
      </c>
      <c r="N946" s="4" t="s">
        <v>8</v>
      </c>
      <c r="O946" s="5" t="s">
        <v>8</v>
      </c>
    </row>
    <row r="947" spans="1:15" x14ac:dyDescent="0.25">
      <c r="A947" s="2" t="s">
        <v>1985</v>
      </c>
      <c r="B947" s="3" t="s">
        <v>4144</v>
      </c>
      <c r="C947" s="3"/>
      <c r="D947" s="3" t="s">
        <v>5388</v>
      </c>
      <c r="E947" s="3" t="s">
        <v>1986</v>
      </c>
      <c r="F947" s="3" t="s">
        <v>3168</v>
      </c>
      <c r="G947" s="25" t="s">
        <v>4696</v>
      </c>
      <c r="H947" s="4" t="s">
        <v>8</v>
      </c>
      <c r="I947" s="34">
        <v>-0.72204450583476698</v>
      </c>
      <c r="J947" s="4" t="s">
        <v>8</v>
      </c>
      <c r="K947" s="4" t="s">
        <v>8</v>
      </c>
      <c r="L947" s="4" t="s">
        <v>8</v>
      </c>
      <c r="M947" s="4" t="s">
        <v>8</v>
      </c>
      <c r="N947" s="4" t="s">
        <v>8</v>
      </c>
      <c r="O947" s="5" t="s">
        <v>8</v>
      </c>
    </row>
    <row r="948" spans="1:15" x14ac:dyDescent="0.25">
      <c r="A948" s="2" t="s">
        <v>1987</v>
      </c>
      <c r="B948" s="3" t="s">
        <v>4145</v>
      </c>
      <c r="C948" s="3" t="s">
        <v>1988</v>
      </c>
      <c r="D948" s="3" t="s">
        <v>5389</v>
      </c>
      <c r="E948" s="3" t="s">
        <v>1989</v>
      </c>
      <c r="F948" s="3" t="s">
        <v>3164</v>
      </c>
      <c r="G948" s="25" t="s">
        <v>4696</v>
      </c>
      <c r="H948" s="4" t="s">
        <v>8</v>
      </c>
      <c r="I948" s="4" t="s">
        <v>8</v>
      </c>
      <c r="J948" s="4" t="s">
        <v>8</v>
      </c>
      <c r="K948" s="4" t="s">
        <v>8</v>
      </c>
      <c r="L948" s="4" t="s">
        <v>8</v>
      </c>
      <c r="M948" s="4" t="s">
        <v>8</v>
      </c>
      <c r="N948" s="4" t="s">
        <v>8</v>
      </c>
      <c r="O948" s="5" t="s">
        <v>8</v>
      </c>
    </row>
    <row r="949" spans="1:15" x14ac:dyDescent="0.25">
      <c r="A949" s="2" t="s">
        <v>1990</v>
      </c>
      <c r="B949" s="3" t="s">
        <v>4146</v>
      </c>
      <c r="C949" s="3"/>
      <c r="D949" s="3" t="s">
        <v>5390</v>
      </c>
      <c r="E949" s="3" t="s">
        <v>1991</v>
      </c>
      <c r="F949" s="3" t="s">
        <v>3165</v>
      </c>
      <c r="G949" s="25" t="s">
        <v>4696</v>
      </c>
      <c r="H949" s="4" t="s">
        <v>8</v>
      </c>
      <c r="I949" s="4" t="s">
        <v>8</v>
      </c>
      <c r="J949" s="4" t="s">
        <v>8</v>
      </c>
      <c r="K949" s="4" t="s">
        <v>8</v>
      </c>
      <c r="L949" s="4" t="s">
        <v>8</v>
      </c>
      <c r="M949" s="4" t="s">
        <v>8</v>
      </c>
      <c r="N949" s="4" t="s">
        <v>8</v>
      </c>
      <c r="O949" s="5" t="s">
        <v>8</v>
      </c>
    </row>
    <row r="950" spans="1:15" x14ac:dyDescent="0.25">
      <c r="A950" s="2" t="s">
        <v>1992</v>
      </c>
      <c r="B950" s="3" t="s">
        <v>4147</v>
      </c>
      <c r="C950" s="3" t="s">
        <v>1993</v>
      </c>
      <c r="D950" s="3" t="s">
        <v>5391</v>
      </c>
      <c r="E950" s="3" t="s">
        <v>1994</v>
      </c>
      <c r="F950" s="3" t="s">
        <v>3164</v>
      </c>
      <c r="G950" s="25" t="s">
        <v>4696</v>
      </c>
      <c r="H950" s="34">
        <v>-1.0181854409528699</v>
      </c>
      <c r="I950" s="4" t="s">
        <v>8</v>
      </c>
      <c r="J950" s="4" t="s">
        <v>8</v>
      </c>
      <c r="K950" s="4" t="s">
        <v>8</v>
      </c>
      <c r="L950" s="4" t="s">
        <v>8</v>
      </c>
      <c r="M950" s="4" t="s">
        <v>8</v>
      </c>
      <c r="N950" s="4" t="s">
        <v>8</v>
      </c>
      <c r="O950" s="5" t="s">
        <v>8</v>
      </c>
    </row>
    <row r="951" spans="1:15" x14ac:dyDescent="0.25">
      <c r="A951" s="2" t="s">
        <v>1995</v>
      </c>
      <c r="B951" s="3" t="s">
        <v>4148</v>
      </c>
      <c r="C951" s="3"/>
      <c r="D951" s="3" t="s">
        <v>5392</v>
      </c>
      <c r="E951" s="3" t="s">
        <v>1996</v>
      </c>
      <c r="F951" s="3" t="s">
        <v>3174</v>
      </c>
      <c r="G951" s="25" t="s">
        <v>4696</v>
      </c>
      <c r="H951" s="4" t="s">
        <v>8</v>
      </c>
      <c r="I951" s="4" t="s">
        <v>8</v>
      </c>
      <c r="J951" s="4" t="s">
        <v>8</v>
      </c>
      <c r="K951" s="4" t="s">
        <v>8</v>
      </c>
      <c r="L951" s="4" t="s">
        <v>8</v>
      </c>
      <c r="M951" s="4" t="s">
        <v>8</v>
      </c>
      <c r="N951" s="4" t="s">
        <v>8</v>
      </c>
      <c r="O951" s="5" t="s">
        <v>8</v>
      </c>
    </row>
    <row r="952" spans="1:15" x14ac:dyDescent="0.25">
      <c r="A952" s="2" t="s">
        <v>1997</v>
      </c>
      <c r="B952" s="3" t="s">
        <v>4149</v>
      </c>
      <c r="C952" s="3"/>
      <c r="D952" s="3" t="s">
        <v>5393</v>
      </c>
      <c r="E952" s="3" t="s">
        <v>1998</v>
      </c>
      <c r="F952" s="3" t="s">
        <v>3160</v>
      </c>
      <c r="G952" s="25" t="s">
        <v>4696</v>
      </c>
      <c r="H952" s="34">
        <v>0.83120993617481298</v>
      </c>
      <c r="I952" s="4" t="s">
        <v>8</v>
      </c>
      <c r="J952" s="4" t="s">
        <v>8</v>
      </c>
      <c r="K952" s="34">
        <v>0.25874748094101402</v>
      </c>
      <c r="L952" s="4" t="s">
        <v>8</v>
      </c>
      <c r="M952" s="4" t="s">
        <v>8</v>
      </c>
      <c r="N952" s="4" t="s">
        <v>8</v>
      </c>
      <c r="O952" s="5" t="s">
        <v>8</v>
      </c>
    </row>
    <row r="953" spans="1:15" x14ac:dyDescent="0.25">
      <c r="A953" s="2" t="s">
        <v>1999</v>
      </c>
      <c r="B953" s="3" t="s">
        <v>4150</v>
      </c>
      <c r="C953" s="3" t="s">
        <v>2000</v>
      </c>
      <c r="D953" s="3" t="s">
        <v>5394</v>
      </c>
      <c r="E953" s="3" t="s">
        <v>2001</v>
      </c>
      <c r="F953" s="3" t="s">
        <v>3167</v>
      </c>
      <c r="G953" s="25" t="s">
        <v>4696</v>
      </c>
      <c r="H953" s="4" t="s">
        <v>8</v>
      </c>
      <c r="I953" s="4" t="s">
        <v>8</v>
      </c>
      <c r="J953" s="4" t="s">
        <v>8</v>
      </c>
      <c r="K953" s="34">
        <v>0.25055742060748198</v>
      </c>
      <c r="L953" s="4" t="s">
        <v>8</v>
      </c>
      <c r="M953" s="4" t="s">
        <v>8</v>
      </c>
      <c r="N953" s="4" t="s">
        <v>8</v>
      </c>
      <c r="O953" s="5" t="s">
        <v>8</v>
      </c>
    </row>
    <row r="954" spans="1:15" x14ac:dyDescent="0.25">
      <c r="A954" s="2" t="s">
        <v>2002</v>
      </c>
      <c r="B954" s="3" t="s">
        <v>4151</v>
      </c>
      <c r="C954" s="3" t="s">
        <v>2003</v>
      </c>
      <c r="D954" s="3" t="s">
        <v>5395</v>
      </c>
      <c r="E954" s="3" t="s">
        <v>2004</v>
      </c>
      <c r="F954" s="3" t="s">
        <v>3167</v>
      </c>
      <c r="G954" s="25" t="s">
        <v>4696</v>
      </c>
      <c r="H954" s="34">
        <v>1.0378940058919699</v>
      </c>
      <c r="I954" s="4" t="s">
        <v>8</v>
      </c>
      <c r="J954" s="4" t="s">
        <v>8</v>
      </c>
      <c r="K954" s="4" t="s">
        <v>8</v>
      </c>
      <c r="L954" s="4" t="s">
        <v>8</v>
      </c>
      <c r="M954" s="4" t="s">
        <v>8</v>
      </c>
      <c r="N954" s="4" t="s">
        <v>8</v>
      </c>
      <c r="O954" s="5" t="s">
        <v>8</v>
      </c>
    </row>
    <row r="955" spans="1:15" x14ac:dyDescent="0.25">
      <c r="A955" s="2" t="s">
        <v>2005</v>
      </c>
      <c r="B955" s="3" t="s">
        <v>4152</v>
      </c>
      <c r="C955" s="3"/>
      <c r="D955" s="3" t="s">
        <v>5396</v>
      </c>
      <c r="E955" s="3" t="s">
        <v>2006</v>
      </c>
      <c r="F955" s="3" t="s">
        <v>3164</v>
      </c>
      <c r="G955" s="25" t="s">
        <v>4696</v>
      </c>
      <c r="H955" s="4" t="s">
        <v>8</v>
      </c>
      <c r="I955" s="4" t="s">
        <v>8</v>
      </c>
      <c r="J955" s="4" t="s">
        <v>8</v>
      </c>
      <c r="K955" s="4" t="s">
        <v>8</v>
      </c>
      <c r="L955" s="4" t="s">
        <v>8</v>
      </c>
      <c r="M955" s="4" t="s">
        <v>8</v>
      </c>
      <c r="N955" s="4" t="s">
        <v>8</v>
      </c>
      <c r="O955" s="5" t="s">
        <v>8</v>
      </c>
    </row>
    <row r="956" spans="1:15" x14ac:dyDescent="0.25">
      <c r="A956" s="2" t="s">
        <v>2007</v>
      </c>
      <c r="B956" s="3"/>
      <c r="C956" s="3"/>
      <c r="D956" s="3" t="s">
        <v>5397</v>
      </c>
      <c r="E956" s="3" t="s">
        <v>46</v>
      </c>
      <c r="F956" s="3" t="s">
        <v>4698</v>
      </c>
      <c r="G956" s="25" t="s">
        <v>4696</v>
      </c>
      <c r="H956" s="4" t="s">
        <v>8</v>
      </c>
      <c r="I956" s="4" t="s">
        <v>8</v>
      </c>
      <c r="J956" s="4" t="s">
        <v>8</v>
      </c>
      <c r="K956" s="4" t="s">
        <v>8</v>
      </c>
      <c r="L956" s="4" t="s">
        <v>8</v>
      </c>
      <c r="M956" s="4" t="s">
        <v>8</v>
      </c>
      <c r="N956" s="4" t="s">
        <v>8</v>
      </c>
      <c r="O956" s="5" t="s">
        <v>8</v>
      </c>
    </row>
    <row r="957" spans="1:15" x14ac:dyDescent="0.25">
      <c r="A957" s="2" t="s">
        <v>2008</v>
      </c>
      <c r="B957" s="3" t="s">
        <v>4153</v>
      </c>
      <c r="C957" s="3" t="s">
        <v>2009</v>
      </c>
      <c r="D957" s="3" t="s">
        <v>5398</v>
      </c>
      <c r="E957" s="3" t="s">
        <v>2010</v>
      </c>
      <c r="F957" s="3" t="s">
        <v>3157</v>
      </c>
      <c r="G957" s="25" t="s">
        <v>4696</v>
      </c>
      <c r="H957" s="4" t="s">
        <v>8</v>
      </c>
      <c r="I957" s="4" t="s">
        <v>8</v>
      </c>
      <c r="J957" s="4" t="s">
        <v>8</v>
      </c>
      <c r="K957" s="34">
        <v>0.31691774360061298</v>
      </c>
      <c r="L957" s="4" t="s">
        <v>8</v>
      </c>
      <c r="M957" s="4" t="s">
        <v>8</v>
      </c>
      <c r="N957" s="4" t="s">
        <v>8</v>
      </c>
      <c r="O957" s="5" t="s">
        <v>8</v>
      </c>
    </row>
    <row r="958" spans="1:15" x14ac:dyDescent="0.25">
      <c r="A958" s="2" t="s">
        <v>2011</v>
      </c>
      <c r="B958" s="3" t="s">
        <v>4154</v>
      </c>
      <c r="C958" s="3" t="s">
        <v>2012</v>
      </c>
      <c r="D958" s="3" t="s">
        <v>5399</v>
      </c>
      <c r="E958" s="3" t="s">
        <v>2013</v>
      </c>
      <c r="F958" s="3" t="s">
        <v>3167</v>
      </c>
      <c r="G958" s="25" t="s">
        <v>4696</v>
      </c>
      <c r="H958" s="4" t="s">
        <v>8</v>
      </c>
      <c r="I958" s="4" t="s">
        <v>8</v>
      </c>
      <c r="J958" s="4" t="s">
        <v>8</v>
      </c>
      <c r="K958" s="4" t="s">
        <v>8</v>
      </c>
      <c r="L958" s="4" t="s">
        <v>8</v>
      </c>
      <c r="M958" s="4" t="s">
        <v>8</v>
      </c>
      <c r="N958" s="4" t="s">
        <v>8</v>
      </c>
      <c r="O958" s="5" t="s">
        <v>8</v>
      </c>
    </row>
    <row r="959" spans="1:15" x14ac:dyDescent="0.25">
      <c r="A959" s="2" t="s">
        <v>2014</v>
      </c>
      <c r="B959" s="3" t="s">
        <v>4155</v>
      </c>
      <c r="C959" s="3" t="s">
        <v>2015</v>
      </c>
      <c r="D959" s="3" t="s">
        <v>5400</v>
      </c>
      <c r="E959" s="3" t="s">
        <v>2016</v>
      </c>
      <c r="F959" s="3" t="s">
        <v>3161</v>
      </c>
      <c r="G959" s="25" t="s">
        <v>4696</v>
      </c>
      <c r="H959" s="4" t="s">
        <v>8</v>
      </c>
      <c r="I959" s="34">
        <v>-1.4784234160857901</v>
      </c>
      <c r="J959" s="4" t="s">
        <v>8</v>
      </c>
      <c r="K959" s="4" t="s">
        <v>8</v>
      </c>
      <c r="L959" s="4" t="s">
        <v>8</v>
      </c>
      <c r="M959" s="4" t="s">
        <v>8</v>
      </c>
      <c r="N959" s="4" t="s">
        <v>8</v>
      </c>
      <c r="O959" s="5" t="s">
        <v>8</v>
      </c>
    </row>
    <row r="960" spans="1:15" x14ac:dyDescent="0.25">
      <c r="A960" s="2" t="s">
        <v>2017</v>
      </c>
      <c r="B960" s="3" t="s">
        <v>4156</v>
      </c>
      <c r="C960" s="3"/>
      <c r="D960" s="3" t="s">
        <v>5401</v>
      </c>
      <c r="E960" s="3" t="s">
        <v>2018</v>
      </c>
      <c r="F960" s="3" t="s">
        <v>3158</v>
      </c>
      <c r="G960" s="25" t="s">
        <v>4696</v>
      </c>
      <c r="H960" s="4" t="s">
        <v>8</v>
      </c>
      <c r="I960" s="34">
        <v>-1.67245531340858</v>
      </c>
      <c r="J960" s="4" t="s">
        <v>8</v>
      </c>
      <c r="K960" s="4" t="s">
        <v>8</v>
      </c>
      <c r="L960" s="4" t="s">
        <v>8</v>
      </c>
      <c r="M960" s="4" t="s">
        <v>8</v>
      </c>
      <c r="N960" s="4" t="s">
        <v>8</v>
      </c>
      <c r="O960" s="5" t="s">
        <v>8</v>
      </c>
    </row>
    <row r="961" spans="1:15" x14ac:dyDescent="0.25">
      <c r="A961" s="2" t="s">
        <v>2019</v>
      </c>
      <c r="B961" s="3" t="s">
        <v>4157</v>
      </c>
      <c r="C961" s="3" t="s">
        <v>2020</v>
      </c>
      <c r="D961" s="3" t="s">
        <v>5402</v>
      </c>
      <c r="E961" s="3" t="s">
        <v>2021</v>
      </c>
      <c r="F961" s="3" t="s">
        <v>3158</v>
      </c>
      <c r="G961" s="25" t="s">
        <v>4696</v>
      </c>
      <c r="H961" s="34">
        <v>-0.876501829417214</v>
      </c>
      <c r="I961" s="34">
        <v>-1.72762516716887</v>
      </c>
      <c r="J961" s="4" t="s">
        <v>8</v>
      </c>
      <c r="K961" s="4" t="s">
        <v>8</v>
      </c>
      <c r="L961" s="4" t="s">
        <v>8</v>
      </c>
      <c r="M961" s="4" t="s">
        <v>8</v>
      </c>
      <c r="N961" s="4" t="s">
        <v>8</v>
      </c>
      <c r="O961" s="5" t="s">
        <v>8</v>
      </c>
    </row>
    <row r="962" spans="1:15" x14ac:dyDescent="0.25">
      <c r="A962" s="2" t="s">
        <v>2022</v>
      </c>
      <c r="B962" s="3" t="s">
        <v>4158</v>
      </c>
      <c r="C962" s="3"/>
      <c r="D962" s="3"/>
      <c r="E962" s="3" t="s">
        <v>2023</v>
      </c>
      <c r="F962" s="3" t="s">
        <v>3166</v>
      </c>
      <c r="G962" s="25" t="s">
        <v>4696</v>
      </c>
      <c r="H962" s="4" t="s">
        <v>8</v>
      </c>
      <c r="I962" s="34">
        <v>1.4795263354996999</v>
      </c>
      <c r="J962" s="4" t="s">
        <v>8</v>
      </c>
      <c r="K962" s="4" t="s">
        <v>3149</v>
      </c>
      <c r="L962" s="4" t="s">
        <v>3149</v>
      </c>
      <c r="M962" s="4" t="s">
        <v>3149</v>
      </c>
      <c r="N962" s="4" t="s">
        <v>3149</v>
      </c>
      <c r="O962" s="6" t="s">
        <v>3149</v>
      </c>
    </row>
    <row r="963" spans="1:15" x14ac:dyDescent="0.25">
      <c r="A963" s="2" t="s">
        <v>2024</v>
      </c>
      <c r="B963" s="3" t="s">
        <v>4159</v>
      </c>
      <c r="C963" s="3" t="s">
        <v>2025</v>
      </c>
      <c r="D963" s="3" t="s">
        <v>5403</v>
      </c>
      <c r="E963" s="3" t="s">
        <v>2026</v>
      </c>
      <c r="F963" s="3" t="s">
        <v>3163</v>
      </c>
      <c r="G963" s="25" t="s">
        <v>4696</v>
      </c>
      <c r="H963" s="4" t="s">
        <v>8</v>
      </c>
      <c r="I963" s="34">
        <v>0.91196328695937401</v>
      </c>
      <c r="J963" s="4" t="s">
        <v>8</v>
      </c>
      <c r="K963" s="4" t="s">
        <v>8</v>
      </c>
      <c r="L963" s="4" t="s">
        <v>8</v>
      </c>
      <c r="M963" s="4" t="s">
        <v>8</v>
      </c>
      <c r="N963" s="4" t="s">
        <v>8</v>
      </c>
      <c r="O963" s="5" t="s">
        <v>8</v>
      </c>
    </row>
    <row r="964" spans="1:15" x14ac:dyDescent="0.25">
      <c r="A964" s="2" t="s">
        <v>2027</v>
      </c>
      <c r="B964" s="3" t="s">
        <v>4160</v>
      </c>
      <c r="C964" s="3" t="s">
        <v>2028</v>
      </c>
      <c r="D964" s="3" t="s">
        <v>5404</v>
      </c>
      <c r="E964" s="3" t="s">
        <v>2029</v>
      </c>
      <c r="F964" s="3" t="s">
        <v>3167</v>
      </c>
      <c r="G964" s="25" t="s">
        <v>4696</v>
      </c>
      <c r="H964" s="4" t="s">
        <v>8</v>
      </c>
      <c r="I964" s="4" t="s">
        <v>8</v>
      </c>
      <c r="J964" s="4" t="s">
        <v>8</v>
      </c>
      <c r="K964" s="4" t="s">
        <v>8</v>
      </c>
      <c r="L964" s="4" t="s">
        <v>8</v>
      </c>
      <c r="M964" s="4" t="s">
        <v>8</v>
      </c>
      <c r="N964" s="4" t="s">
        <v>8</v>
      </c>
      <c r="O964" s="5" t="s">
        <v>8</v>
      </c>
    </row>
    <row r="965" spans="1:15" x14ac:dyDescent="0.25">
      <c r="A965" s="2" t="s">
        <v>2030</v>
      </c>
      <c r="B965" s="3" t="s">
        <v>4161</v>
      </c>
      <c r="C965" s="3"/>
      <c r="D965" s="3" t="s">
        <v>5405</v>
      </c>
      <c r="E965" s="3" t="s">
        <v>2031</v>
      </c>
      <c r="F965" s="3" t="s">
        <v>3174</v>
      </c>
      <c r="G965" s="25" t="s">
        <v>4696</v>
      </c>
      <c r="H965" s="4" t="s">
        <v>8</v>
      </c>
      <c r="I965" s="4" t="s">
        <v>8</v>
      </c>
      <c r="J965" s="4" t="s">
        <v>8</v>
      </c>
      <c r="K965" s="4" t="s">
        <v>8</v>
      </c>
      <c r="L965" s="4" t="s">
        <v>8</v>
      </c>
      <c r="M965" s="4" t="s">
        <v>8</v>
      </c>
      <c r="N965" s="4" t="s">
        <v>8</v>
      </c>
      <c r="O965" s="5" t="s">
        <v>8</v>
      </c>
    </row>
    <row r="966" spans="1:15" x14ac:dyDescent="0.25">
      <c r="A966" s="2" t="s">
        <v>2032</v>
      </c>
      <c r="B966" s="3" t="s">
        <v>4162</v>
      </c>
      <c r="C966" s="3" t="s">
        <v>2033</v>
      </c>
      <c r="D966" s="3" t="s">
        <v>5406</v>
      </c>
      <c r="E966" s="3" t="s">
        <v>2034</v>
      </c>
      <c r="F966" s="3" t="s">
        <v>3164</v>
      </c>
      <c r="G966" s="25" t="s">
        <v>4696</v>
      </c>
      <c r="H966" s="4" t="s">
        <v>8</v>
      </c>
      <c r="I966" s="34">
        <v>-0.89560277775464603</v>
      </c>
      <c r="J966" s="4" t="s">
        <v>8</v>
      </c>
      <c r="K966" s="4" t="s">
        <v>8</v>
      </c>
      <c r="L966" s="4" t="s">
        <v>8</v>
      </c>
      <c r="M966" s="4" t="s">
        <v>8</v>
      </c>
      <c r="N966" s="4" t="s">
        <v>8</v>
      </c>
      <c r="O966" s="5" t="s">
        <v>8</v>
      </c>
    </row>
    <row r="967" spans="1:15" x14ac:dyDescent="0.25">
      <c r="A967" s="2" t="s">
        <v>2035</v>
      </c>
      <c r="B967" s="3" t="s">
        <v>4163</v>
      </c>
      <c r="C967" s="3"/>
      <c r="D967" s="3" t="s">
        <v>5407</v>
      </c>
      <c r="E967" s="3" t="s">
        <v>2036</v>
      </c>
      <c r="F967" s="3" t="s">
        <v>3174</v>
      </c>
      <c r="G967" s="25" t="s">
        <v>4696</v>
      </c>
      <c r="H967" s="4" t="s">
        <v>8</v>
      </c>
      <c r="I967" s="34">
        <v>0.78023755528303096</v>
      </c>
      <c r="J967" s="4" t="s">
        <v>8</v>
      </c>
      <c r="K967" s="4" t="s">
        <v>8</v>
      </c>
      <c r="L967" s="4" t="s">
        <v>8</v>
      </c>
      <c r="M967" s="4" t="s">
        <v>8</v>
      </c>
      <c r="N967" s="4" t="s">
        <v>8</v>
      </c>
      <c r="O967" s="5" t="s">
        <v>8</v>
      </c>
    </row>
    <row r="968" spans="1:15" x14ac:dyDescent="0.25">
      <c r="A968" s="2" t="s">
        <v>2037</v>
      </c>
      <c r="B968" s="3" t="s">
        <v>4164</v>
      </c>
      <c r="C968" s="3" t="s">
        <v>2038</v>
      </c>
      <c r="D968" s="3" t="s">
        <v>5408</v>
      </c>
      <c r="E968" s="3" t="s">
        <v>2039</v>
      </c>
      <c r="F968" s="3" t="s">
        <v>3159</v>
      </c>
      <c r="G968" s="25" t="s">
        <v>4696</v>
      </c>
      <c r="H968" s="4" t="s">
        <v>8</v>
      </c>
      <c r="I968" s="34">
        <v>-0.78256709033407001</v>
      </c>
      <c r="J968" s="4" t="s">
        <v>8</v>
      </c>
      <c r="K968" s="4" t="s">
        <v>8</v>
      </c>
      <c r="L968" s="4" t="s">
        <v>8</v>
      </c>
      <c r="M968" s="4" t="s">
        <v>8</v>
      </c>
      <c r="N968" s="4" t="s">
        <v>8</v>
      </c>
      <c r="O968" s="5" t="s">
        <v>8</v>
      </c>
    </row>
    <row r="969" spans="1:15" x14ac:dyDescent="0.25">
      <c r="A969" s="2" t="s">
        <v>2040</v>
      </c>
      <c r="B969" s="3" t="s">
        <v>4165</v>
      </c>
      <c r="C969" s="3"/>
      <c r="D969" s="3" t="s">
        <v>5409</v>
      </c>
      <c r="E969" s="3" t="s">
        <v>2041</v>
      </c>
      <c r="F969" s="3" t="s">
        <v>3163</v>
      </c>
      <c r="G969" s="25" t="s">
        <v>4696</v>
      </c>
      <c r="H969" s="4" t="s">
        <v>8</v>
      </c>
      <c r="I969" s="34">
        <v>1.3295313830829001</v>
      </c>
      <c r="J969" s="4" t="s">
        <v>8</v>
      </c>
      <c r="K969" s="4" t="s">
        <v>8</v>
      </c>
      <c r="L969" s="4" t="s">
        <v>8</v>
      </c>
      <c r="M969" s="4" t="s">
        <v>8</v>
      </c>
      <c r="N969" s="4" t="s">
        <v>8</v>
      </c>
      <c r="O969" s="5" t="s">
        <v>8</v>
      </c>
    </row>
    <row r="970" spans="1:15" x14ac:dyDescent="0.25">
      <c r="A970" s="2" t="s">
        <v>2042</v>
      </c>
      <c r="B970" s="3" t="s">
        <v>4166</v>
      </c>
      <c r="C970" s="3" t="s">
        <v>2043</v>
      </c>
      <c r="D970" s="3" t="s">
        <v>5410</v>
      </c>
      <c r="E970" s="3" t="s">
        <v>2044</v>
      </c>
      <c r="F970" s="3" t="s">
        <v>3163</v>
      </c>
      <c r="G970" s="25" t="s">
        <v>4696</v>
      </c>
      <c r="H970" s="4" t="s">
        <v>8</v>
      </c>
      <c r="I970" s="34">
        <v>1.2135100563555199</v>
      </c>
      <c r="J970" s="4" t="s">
        <v>8</v>
      </c>
      <c r="K970" s="4" t="s">
        <v>8</v>
      </c>
      <c r="L970" s="4" t="s">
        <v>8</v>
      </c>
      <c r="M970" s="4" t="s">
        <v>8</v>
      </c>
      <c r="N970" s="4" t="s">
        <v>8</v>
      </c>
      <c r="O970" s="5" t="s">
        <v>8</v>
      </c>
    </row>
    <row r="971" spans="1:15" x14ac:dyDescent="0.25">
      <c r="A971" s="2" t="s">
        <v>2045</v>
      </c>
      <c r="B971" s="3" t="s">
        <v>4167</v>
      </c>
      <c r="C971" s="3" t="s">
        <v>2046</v>
      </c>
      <c r="D971" s="3" t="s">
        <v>5411</v>
      </c>
      <c r="E971" s="3" t="s">
        <v>2047</v>
      </c>
      <c r="F971" s="3" t="s">
        <v>3163</v>
      </c>
      <c r="G971" s="25" t="s">
        <v>4696</v>
      </c>
      <c r="H971" s="4" t="s">
        <v>8</v>
      </c>
      <c r="I971" s="34">
        <v>0.83604671313427303</v>
      </c>
      <c r="J971" s="4" t="s">
        <v>8</v>
      </c>
      <c r="K971" s="4" t="s">
        <v>8</v>
      </c>
      <c r="L971" s="4" t="s">
        <v>8</v>
      </c>
      <c r="M971" s="4" t="s">
        <v>8</v>
      </c>
      <c r="N971" s="4" t="s">
        <v>8</v>
      </c>
      <c r="O971" s="5" t="s">
        <v>8</v>
      </c>
    </row>
    <row r="972" spans="1:15" x14ac:dyDescent="0.25">
      <c r="A972" s="2" t="s">
        <v>2048</v>
      </c>
      <c r="B972" s="3" t="s">
        <v>4168</v>
      </c>
      <c r="C972" s="3"/>
      <c r="D972" s="3"/>
      <c r="E972" s="3" t="s">
        <v>2049</v>
      </c>
      <c r="F972" s="3" t="s">
        <v>3164</v>
      </c>
      <c r="G972" s="25" t="s">
        <v>4696</v>
      </c>
      <c r="H972" s="4" t="s">
        <v>8</v>
      </c>
      <c r="I972" s="34">
        <v>1.15093433092057</v>
      </c>
      <c r="J972" s="4" t="s">
        <v>8</v>
      </c>
      <c r="K972" s="4" t="s">
        <v>3149</v>
      </c>
      <c r="L972" s="4" t="s">
        <v>3149</v>
      </c>
      <c r="M972" s="4" t="s">
        <v>3149</v>
      </c>
      <c r="N972" s="4" t="s">
        <v>3149</v>
      </c>
      <c r="O972" s="6" t="s">
        <v>3149</v>
      </c>
    </row>
    <row r="973" spans="1:15" x14ac:dyDescent="0.25">
      <c r="A973" s="2" t="s">
        <v>2050</v>
      </c>
      <c r="B973" s="3" t="s">
        <v>4169</v>
      </c>
      <c r="C973" s="3"/>
      <c r="D973" s="3" t="s">
        <v>5412</v>
      </c>
      <c r="E973" s="3" t="s">
        <v>2051</v>
      </c>
      <c r="F973" s="3" t="s">
        <v>3159</v>
      </c>
      <c r="G973" s="25" t="s">
        <v>4696</v>
      </c>
      <c r="H973" s="4" t="s">
        <v>8</v>
      </c>
      <c r="I973" s="4" t="s">
        <v>8</v>
      </c>
      <c r="J973" s="4" t="s">
        <v>8</v>
      </c>
      <c r="K973" s="34">
        <v>-0.234191883061383</v>
      </c>
      <c r="L973" s="4" t="s">
        <v>8</v>
      </c>
      <c r="M973" s="4" t="s">
        <v>8</v>
      </c>
      <c r="N973" s="4" t="s">
        <v>8</v>
      </c>
      <c r="O973" s="5" t="s">
        <v>8</v>
      </c>
    </row>
    <row r="974" spans="1:15" x14ac:dyDescent="0.25">
      <c r="A974" s="2" t="s">
        <v>2052</v>
      </c>
      <c r="B974" s="3" t="s">
        <v>4170</v>
      </c>
      <c r="C974" s="3"/>
      <c r="D974" s="3" t="s">
        <v>5413</v>
      </c>
      <c r="E974" s="3" t="s">
        <v>2053</v>
      </c>
      <c r="F974" s="3" t="s">
        <v>3168</v>
      </c>
      <c r="G974" s="25" t="s">
        <v>4696</v>
      </c>
      <c r="H974" s="4" t="s">
        <v>8</v>
      </c>
      <c r="I974" s="4" t="s">
        <v>8</v>
      </c>
      <c r="J974" s="4" t="s">
        <v>8</v>
      </c>
      <c r="K974" s="4" t="s">
        <v>8</v>
      </c>
      <c r="L974" s="4" t="s">
        <v>8</v>
      </c>
      <c r="M974" s="4" t="s">
        <v>8</v>
      </c>
      <c r="N974" s="4" t="s">
        <v>8</v>
      </c>
      <c r="O974" s="5" t="s">
        <v>8</v>
      </c>
    </row>
    <row r="975" spans="1:15" x14ac:dyDescent="0.25">
      <c r="A975" s="2" t="s">
        <v>2054</v>
      </c>
      <c r="B975" s="3" t="s">
        <v>4171</v>
      </c>
      <c r="C975" s="3" t="s">
        <v>2055</v>
      </c>
      <c r="D975" s="3" t="s">
        <v>5414</v>
      </c>
      <c r="E975" s="3" t="s">
        <v>2056</v>
      </c>
      <c r="F975" s="3" t="s">
        <v>3166</v>
      </c>
      <c r="G975" s="25" t="s">
        <v>4696</v>
      </c>
      <c r="H975" s="4" t="s">
        <v>8</v>
      </c>
      <c r="I975" s="34">
        <v>-0.85372558724151304</v>
      </c>
      <c r="J975" s="4" t="s">
        <v>8</v>
      </c>
      <c r="K975" s="34">
        <v>-0.45323671435340501</v>
      </c>
      <c r="L975" s="4" t="s">
        <v>8</v>
      </c>
      <c r="M975" s="36">
        <v>-0.88163253979505296</v>
      </c>
      <c r="N975" s="4" t="s">
        <v>8</v>
      </c>
      <c r="O975" s="5" t="s">
        <v>8</v>
      </c>
    </row>
    <row r="976" spans="1:15" x14ac:dyDescent="0.25">
      <c r="A976" s="2" t="s">
        <v>2057</v>
      </c>
      <c r="B976" s="3" t="s">
        <v>4172</v>
      </c>
      <c r="C976" s="3" t="s">
        <v>2058</v>
      </c>
      <c r="D976" s="3" t="s">
        <v>5415</v>
      </c>
      <c r="E976" s="3" t="s">
        <v>2059</v>
      </c>
      <c r="F976" s="3" t="s">
        <v>3157</v>
      </c>
      <c r="G976" s="25" t="s">
        <v>4696</v>
      </c>
      <c r="H976" s="34">
        <v>0.97305295243962597</v>
      </c>
      <c r="I976" s="4" t="s">
        <v>8</v>
      </c>
      <c r="J976" s="4" t="s">
        <v>8</v>
      </c>
      <c r="K976" s="4" t="s">
        <v>8</v>
      </c>
      <c r="L976" s="4" t="s">
        <v>8</v>
      </c>
      <c r="M976" s="4" t="s">
        <v>8</v>
      </c>
      <c r="N976" s="4" t="s">
        <v>8</v>
      </c>
      <c r="O976" s="5" t="s">
        <v>8</v>
      </c>
    </row>
    <row r="977" spans="1:15" x14ac:dyDescent="0.25">
      <c r="A977" s="2" t="s">
        <v>2060</v>
      </c>
      <c r="B977" s="3" t="s">
        <v>4173</v>
      </c>
      <c r="C977" s="3"/>
      <c r="D977" s="3" t="s">
        <v>5416</v>
      </c>
      <c r="E977" s="3" t="s">
        <v>1477</v>
      </c>
      <c r="F977" s="3" t="s">
        <v>3166</v>
      </c>
      <c r="G977" s="25" t="s">
        <v>4696</v>
      </c>
      <c r="H977" s="4" t="s">
        <v>8</v>
      </c>
      <c r="I977" s="34">
        <v>0.75049423187643305</v>
      </c>
      <c r="J977" s="4" t="s">
        <v>8</v>
      </c>
      <c r="K977" s="4" t="s">
        <v>8</v>
      </c>
      <c r="L977" s="4" t="s">
        <v>8</v>
      </c>
      <c r="M977" s="4" t="s">
        <v>8</v>
      </c>
      <c r="N977" s="4" t="s">
        <v>8</v>
      </c>
      <c r="O977" s="5" t="s">
        <v>8</v>
      </c>
    </row>
    <row r="978" spans="1:15" x14ac:dyDescent="0.25">
      <c r="A978" s="2" t="s">
        <v>2061</v>
      </c>
      <c r="B978" s="3" t="s">
        <v>4174</v>
      </c>
      <c r="C978" s="3"/>
      <c r="D978" s="3" t="s">
        <v>5417</v>
      </c>
      <c r="E978" s="3" t="s">
        <v>173</v>
      </c>
      <c r="F978" s="3" t="s">
        <v>4696</v>
      </c>
      <c r="G978" s="25" t="s">
        <v>4696</v>
      </c>
      <c r="H978" s="4" t="s">
        <v>8</v>
      </c>
      <c r="I978" s="34">
        <v>0.82761405123019505</v>
      </c>
      <c r="J978" s="4" t="s">
        <v>8</v>
      </c>
      <c r="K978" s="4" t="s">
        <v>8</v>
      </c>
      <c r="L978" s="4" t="s">
        <v>8</v>
      </c>
      <c r="M978" s="4" t="s">
        <v>8</v>
      </c>
      <c r="N978" s="4" t="s">
        <v>8</v>
      </c>
      <c r="O978" s="5" t="s">
        <v>8</v>
      </c>
    </row>
    <row r="979" spans="1:15" x14ac:dyDescent="0.25">
      <c r="A979" s="2" t="s">
        <v>2062</v>
      </c>
      <c r="B979" s="3" t="s">
        <v>4175</v>
      </c>
      <c r="C979" s="3"/>
      <c r="D979" s="3" t="s">
        <v>5418</v>
      </c>
      <c r="E979" s="3" t="s">
        <v>173</v>
      </c>
      <c r="F979" s="3" t="s">
        <v>4696</v>
      </c>
      <c r="G979" s="25" t="s">
        <v>4696</v>
      </c>
      <c r="H979" s="4" t="s">
        <v>8</v>
      </c>
      <c r="I979" s="4" t="s">
        <v>8</v>
      </c>
      <c r="J979" s="4" t="s">
        <v>8</v>
      </c>
      <c r="K979" s="4" t="s">
        <v>8</v>
      </c>
      <c r="L979" s="4" t="s">
        <v>8</v>
      </c>
      <c r="M979" s="4" t="s">
        <v>8</v>
      </c>
      <c r="N979" s="4" t="s">
        <v>8</v>
      </c>
      <c r="O979" s="5" t="s">
        <v>8</v>
      </c>
    </row>
    <row r="980" spans="1:15" x14ac:dyDescent="0.25">
      <c r="A980" s="2" t="s">
        <v>2063</v>
      </c>
      <c r="B980" s="3" t="s">
        <v>4176</v>
      </c>
      <c r="C980" s="3"/>
      <c r="D980" s="3" t="s">
        <v>5419</v>
      </c>
      <c r="E980" s="3" t="s">
        <v>46</v>
      </c>
      <c r="F980" s="3" t="s">
        <v>4696</v>
      </c>
      <c r="G980" s="25" t="s">
        <v>4696</v>
      </c>
      <c r="H980" s="4" t="s">
        <v>8</v>
      </c>
      <c r="I980" s="4" t="s">
        <v>8</v>
      </c>
      <c r="J980" s="4" t="s">
        <v>8</v>
      </c>
      <c r="K980" s="4" t="s">
        <v>8</v>
      </c>
      <c r="L980" s="4" t="s">
        <v>8</v>
      </c>
      <c r="M980" s="4" t="s">
        <v>8</v>
      </c>
      <c r="N980" s="4" t="s">
        <v>8</v>
      </c>
      <c r="O980" s="5" t="s">
        <v>8</v>
      </c>
    </row>
    <row r="981" spans="1:15" x14ac:dyDescent="0.25">
      <c r="A981" s="2" t="s">
        <v>2064</v>
      </c>
      <c r="B981" s="3" t="s">
        <v>4177</v>
      </c>
      <c r="C981" s="3" t="s">
        <v>2065</v>
      </c>
      <c r="D981" s="3" t="s">
        <v>5420</v>
      </c>
      <c r="E981" s="3" t="s">
        <v>2066</v>
      </c>
      <c r="F981" s="3" t="s">
        <v>3161</v>
      </c>
      <c r="G981" s="25" t="s">
        <v>4696</v>
      </c>
      <c r="H981" s="4" t="s">
        <v>8</v>
      </c>
      <c r="I981" s="34">
        <v>-0.71259594374311797</v>
      </c>
      <c r="J981" s="4" t="s">
        <v>8</v>
      </c>
      <c r="K981" s="34">
        <v>0.36072800148484901</v>
      </c>
      <c r="L981" s="4" t="s">
        <v>8</v>
      </c>
      <c r="M981" s="4" t="s">
        <v>8</v>
      </c>
      <c r="N981" s="4" t="s">
        <v>8</v>
      </c>
      <c r="O981" s="5" t="s">
        <v>8</v>
      </c>
    </row>
    <row r="982" spans="1:15" x14ac:dyDescent="0.25">
      <c r="A982" s="2" t="s">
        <v>2067</v>
      </c>
      <c r="B982" s="3" t="s">
        <v>4178</v>
      </c>
      <c r="C982" s="3" t="s">
        <v>2068</v>
      </c>
      <c r="D982" s="3" t="s">
        <v>5421</v>
      </c>
      <c r="E982" s="3" t="s">
        <v>2069</v>
      </c>
      <c r="F982" s="3" t="s">
        <v>3165</v>
      </c>
      <c r="G982" s="25" t="s">
        <v>4696</v>
      </c>
      <c r="H982" s="4" t="s">
        <v>8</v>
      </c>
      <c r="I982" s="4" t="s">
        <v>8</v>
      </c>
      <c r="J982" s="4" t="s">
        <v>8</v>
      </c>
      <c r="K982" s="4" t="s">
        <v>8</v>
      </c>
      <c r="L982" s="4" t="s">
        <v>8</v>
      </c>
      <c r="M982" s="4" t="s">
        <v>8</v>
      </c>
      <c r="N982" s="4" t="s">
        <v>8</v>
      </c>
      <c r="O982" s="5" t="s">
        <v>8</v>
      </c>
    </row>
    <row r="983" spans="1:15" x14ac:dyDescent="0.25">
      <c r="A983" s="2" t="s">
        <v>2070</v>
      </c>
      <c r="B983" s="3" t="s">
        <v>4179</v>
      </c>
      <c r="C983" s="3" t="s">
        <v>2071</v>
      </c>
      <c r="D983" s="3" t="s">
        <v>5422</v>
      </c>
      <c r="E983" s="3" t="s">
        <v>2072</v>
      </c>
      <c r="F983" s="3" t="s">
        <v>4699</v>
      </c>
      <c r="G983" s="25" t="s">
        <v>4696</v>
      </c>
      <c r="H983" s="4" t="s">
        <v>8</v>
      </c>
      <c r="I983" s="34">
        <v>1.17840731670084</v>
      </c>
      <c r="J983" s="4" t="s">
        <v>8</v>
      </c>
      <c r="K983" s="4" t="s">
        <v>8</v>
      </c>
      <c r="L983" s="4" t="s">
        <v>8</v>
      </c>
      <c r="M983" s="4" t="s">
        <v>8</v>
      </c>
      <c r="N983" s="4" t="s">
        <v>8</v>
      </c>
      <c r="O983" s="5" t="s">
        <v>8</v>
      </c>
    </row>
    <row r="984" spans="1:15" x14ac:dyDescent="0.25">
      <c r="A984" s="2" t="s">
        <v>2073</v>
      </c>
      <c r="B984" s="3" t="s">
        <v>4180</v>
      </c>
      <c r="C984" s="3" t="s">
        <v>2074</v>
      </c>
      <c r="D984" s="3"/>
      <c r="E984" s="3" t="s">
        <v>2075</v>
      </c>
      <c r="F984" s="3" t="s">
        <v>4699</v>
      </c>
      <c r="G984" s="25" t="s">
        <v>4696</v>
      </c>
      <c r="H984" s="34">
        <v>0.71354154580622298</v>
      </c>
      <c r="I984" s="34">
        <v>1.12493850595039</v>
      </c>
      <c r="J984" s="4" t="s">
        <v>8</v>
      </c>
      <c r="K984" s="4" t="s">
        <v>3149</v>
      </c>
      <c r="L984" s="4" t="s">
        <v>3149</v>
      </c>
      <c r="M984" s="4" t="s">
        <v>3149</v>
      </c>
      <c r="N984" s="4" t="s">
        <v>3149</v>
      </c>
      <c r="O984" s="6" t="s">
        <v>3149</v>
      </c>
    </row>
    <row r="985" spans="1:15" x14ac:dyDescent="0.25">
      <c r="A985" s="2" t="s">
        <v>2076</v>
      </c>
      <c r="B985" s="3" t="s">
        <v>4181</v>
      </c>
      <c r="C985" s="3" t="s">
        <v>2077</v>
      </c>
      <c r="D985" s="3" t="s">
        <v>5423</v>
      </c>
      <c r="E985" s="3" t="s">
        <v>2078</v>
      </c>
      <c r="F985" s="3" t="s">
        <v>3159</v>
      </c>
      <c r="G985" s="25" t="s">
        <v>4696</v>
      </c>
      <c r="H985" s="34">
        <v>0.900980086266434</v>
      </c>
      <c r="I985" s="34">
        <v>1.30688874283275</v>
      </c>
      <c r="J985" s="4" t="s">
        <v>8</v>
      </c>
      <c r="K985" s="4" t="s">
        <v>8</v>
      </c>
      <c r="L985" s="4" t="s">
        <v>8</v>
      </c>
      <c r="M985" s="4" t="s">
        <v>8</v>
      </c>
      <c r="N985" s="4" t="s">
        <v>8</v>
      </c>
      <c r="O985" s="5" t="s">
        <v>8</v>
      </c>
    </row>
    <row r="986" spans="1:15" x14ac:dyDescent="0.25">
      <c r="A986" s="2" t="s">
        <v>2079</v>
      </c>
      <c r="B986" s="3" t="s">
        <v>4182</v>
      </c>
      <c r="C986" s="3" t="s">
        <v>2080</v>
      </c>
      <c r="D986" s="3" t="s">
        <v>5424</v>
      </c>
      <c r="E986" s="3" t="s">
        <v>2081</v>
      </c>
      <c r="F986" s="3" t="s">
        <v>3163</v>
      </c>
      <c r="G986" s="25" t="s">
        <v>4696</v>
      </c>
      <c r="H986" s="34">
        <v>0.87239921063788495</v>
      </c>
      <c r="I986" s="34">
        <v>1.04370491872567</v>
      </c>
      <c r="J986" s="4" t="s">
        <v>8</v>
      </c>
      <c r="K986" s="34">
        <v>-0.35358304061275497</v>
      </c>
      <c r="L986" s="4" t="s">
        <v>8</v>
      </c>
      <c r="M986" s="4" t="s">
        <v>8</v>
      </c>
      <c r="N986" s="4" t="s">
        <v>8</v>
      </c>
      <c r="O986" s="5" t="s">
        <v>8</v>
      </c>
    </row>
    <row r="987" spans="1:15" x14ac:dyDescent="0.25">
      <c r="A987" s="2" t="s">
        <v>2082</v>
      </c>
      <c r="B987" s="3" t="s">
        <v>4183</v>
      </c>
      <c r="C987" s="3"/>
      <c r="D987" s="3"/>
      <c r="E987" s="3" t="s">
        <v>46</v>
      </c>
      <c r="F987" s="3" t="s">
        <v>4698</v>
      </c>
      <c r="G987" s="25" t="s">
        <v>4696</v>
      </c>
      <c r="H987" s="4" t="s">
        <v>8</v>
      </c>
      <c r="I987" s="34">
        <v>0.84320204037562996</v>
      </c>
      <c r="J987" s="4" t="s">
        <v>8</v>
      </c>
      <c r="K987" s="4" t="s">
        <v>3149</v>
      </c>
      <c r="L987" s="4" t="s">
        <v>3149</v>
      </c>
      <c r="M987" s="4" t="s">
        <v>3149</v>
      </c>
      <c r="N987" s="4" t="s">
        <v>3149</v>
      </c>
      <c r="O987" s="6" t="s">
        <v>3149</v>
      </c>
    </row>
    <row r="988" spans="1:15" x14ac:dyDescent="0.25">
      <c r="A988" s="2" t="s">
        <v>2083</v>
      </c>
      <c r="B988" s="3" t="s">
        <v>4184</v>
      </c>
      <c r="C988" s="3"/>
      <c r="D988" s="3"/>
      <c r="E988" s="3" t="s">
        <v>46</v>
      </c>
      <c r="F988" s="3" t="s">
        <v>4698</v>
      </c>
      <c r="G988" s="25" t="s">
        <v>4696</v>
      </c>
      <c r="H988" s="4" t="s">
        <v>8</v>
      </c>
      <c r="I988" s="34">
        <v>0.87361607329009605</v>
      </c>
      <c r="J988" s="4" t="s">
        <v>8</v>
      </c>
      <c r="K988" s="4" t="s">
        <v>3149</v>
      </c>
      <c r="L988" s="4" t="s">
        <v>3149</v>
      </c>
      <c r="M988" s="4" t="s">
        <v>3149</v>
      </c>
      <c r="N988" s="4" t="s">
        <v>3149</v>
      </c>
      <c r="O988" s="6" t="s">
        <v>3149</v>
      </c>
    </row>
    <row r="989" spans="1:15" x14ac:dyDescent="0.25">
      <c r="A989" s="2" t="s">
        <v>2084</v>
      </c>
      <c r="B989" s="3" t="s">
        <v>4185</v>
      </c>
      <c r="C989" s="3"/>
      <c r="D989" s="3"/>
      <c r="E989" s="3" t="s">
        <v>8</v>
      </c>
      <c r="F989" s="3" t="s">
        <v>4696</v>
      </c>
      <c r="G989" s="25" t="s">
        <v>4696</v>
      </c>
      <c r="H989" s="34">
        <v>0.91363707582710496</v>
      </c>
      <c r="I989" s="34">
        <v>1.2823494813232099</v>
      </c>
      <c r="J989" s="4" t="s">
        <v>8</v>
      </c>
      <c r="K989" s="4" t="s">
        <v>3149</v>
      </c>
      <c r="L989" s="4" t="s">
        <v>3149</v>
      </c>
      <c r="M989" s="4" t="s">
        <v>3149</v>
      </c>
      <c r="N989" s="4" t="s">
        <v>3149</v>
      </c>
      <c r="O989" s="6" t="s">
        <v>3149</v>
      </c>
    </row>
    <row r="990" spans="1:15" x14ac:dyDescent="0.25">
      <c r="A990" s="2" t="s">
        <v>2085</v>
      </c>
      <c r="B990" s="3" t="s">
        <v>4186</v>
      </c>
      <c r="C990" s="3"/>
      <c r="D990" s="3"/>
      <c r="E990" s="3" t="s">
        <v>271</v>
      </c>
      <c r="F990" s="3" t="s">
        <v>3167</v>
      </c>
      <c r="G990" s="25" t="s">
        <v>4696</v>
      </c>
      <c r="H990" s="4" t="s">
        <v>8</v>
      </c>
      <c r="I990" s="4" t="s">
        <v>8</v>
      </c>
      <c r="J990" s="4" t="s">
        <v>8</v>
      </c>
      <c r="K990" s="4" t="s">
        <v>3149</v>
      </c>
      <c r="L990" s="4" t="s">
        <v>3149</v>
      </c>
      <c r="M990" s="4" t="s">
        <v>3149</v>
      </c>
      <c r="N990" s="4" t="s">
        <v>3149</v>
      </c>
      <c r="O990" s="6" t="s">
        <v>3149</v>
      </c>
    </row>
    <row r="991" spans="1:15" x14ac:dyDescent="0.25">
      <c r="A991" s="2" t="s">
        <v>2086</v>
      </c>
      <c r="B991" s="3" t="s">
        <v>4187</v>
      </c>
      <c r="C991" s="3"/>
      <c r="D991" s="3" t="s">
        <v>5425</v>
      </c>
      <c r="E991" s="3" t="s">
        <v>2087</v>
      </c>
      <c r="F991" s="3" t="s">
        <v>3164</v>
      </c>
      <c r="G991" s="25" t="s">
        <v>4696</v>
      </c>
      <c r="H991" s="4" t="s">
        <v>8</v>
      </c>
      <c r="I991" s="4" t="s">
        <v>8</v>
      </c>
      <c r="J991" s="4" t="s">
        <v>8</v>
      </c>
      <c r="K991" s="4" t="s">
        <v>8</v>
      </c>
      <c r="L991" s="4" t="s">
        <v>8</v>
      </c>
      <c r="M991" s="4" t="s">
        <v>8</v>
      </c>
      <c r="N991" s="4" t="s">
        <v>8</v>
      </c>
      <c r="O991" s="5" t="s">
        <v>8</v>
      </c>
    </row>
    <row r="992" spans="1:15" x14ac:dyDescent="0.25">
      <c r="A992" s="2" t="s">
        <v>2088</v>
      </c>
      <c r="B992" s="3" t="s">
        <v>4188</v>
      </c>
      <c r="C992" s="3"/>
      <c r="D992" s="3" t="s">
        <v>5426</v>
      </c>
      <c r="E992" s="3" t="s">
        <v>2089</v>
      </c>
      <c r="F992" s="3" t="s">
        <v>3163</v>
      </c>
      <c r="G992" s="25" t="s">
        <v>4696</v>
      </c>
      <c r="H992" s="4" t="s">
        <v>8</v>
      </c>
      <c r="I992" s="4" t="s">
        <v>8</v>
      </c>
      <c r="J992" s="4" t="s">
        <v>8</v>
      </c>
      <c r="K992" s="4" t="s">
        <v>8</v>
      </c>
      <c r="L992" s="4" t="s">
        <v>8</v>
      </c>
      <c r="M992" s="4" t="s">
        <v>8</v>
      </c>
      <c r="N992" s="4" t="s">
        <v>8</v>
      </c>
      <c r="O992" s="5" t="s">
        <v>8</v>
      </c>
    </row>
    <row r="993" spans="1:15" x14ac:dyDescent="0.25">
      <c r="A993" s="2" t="s">
        <v>2090</v>
      </c>
      <c r="B993" s="3" t="s">
        <v>4189</v>
      </c>
      <c r="C993" s="3" t="s">
        <v>2091</v>
      </c>
      <c r="D993" s="3" t="s">
        <v>5427</v>
      </c>
      <c r="E993" s="3" t="s">
        <v>2092</v>
      </c>
      <c r="F993" s="3" t="s">
        <v>3168</v>
      </c>
      <c r="G993" s="25" t="s">
        <v>4696</v>
      </c>
      <c r="H993" s="4" t="s">
        <v>8</v>
      </c>
      <c r="I993" s="4" t="s">
        <v>8</v>
      </c>
      <c r="J993" s="4" t="s">
        <v>8</v>
      </c>
      <c r="K993" s="34">
        <v>-6.02307754039361E-2</v>
      </c>
      <c r="L993" s="4" t="s">
        <v>8</v>
      </c>
      <c r="M993" s="36">
        <v>-0.13952906547593599</v>
      </c>
      <c r="N993" s="4" t="s">
        <v>8</v>
      </c>
      <c r="O993" s="5" t="s">
        <v>8</v>
      </c>
    </row>
    <row r="994" spans="1:15" x14ac:dyDescent="0.25">
      <c r="A994" s="2" t="s">
        <v>2093</v>
      </c>
      <c r="B994" s="3" t="s">
        <v>4190</v>
      </c>
      <c r="C994" s="3" t="s">
        <v>2094</v>
      </c>
      <c r="D994" s="3"/>
      <c r="E994" s="3" t="s">
        <v>2095</v>
      </c>
      <c r="F994" s="3" t="s">
        <v>3162</v>
      </c>
      <c r="G994" s="25" t="s">
        <v>4696</v>
      </c>
      <c r="H994" s="4" t="s">
        <v>8</v>
      </c>
      <c r="I994" s="4" t="s">
        <v>8</v>
      </c>
      <c r="J994" s="4" t="s">
        <v>8</v>
      </c>
      <c r="K994" s="4" t="s">
        <v>3149</v>
      </c>
      <c r="L994" s="4" t="s">
        <v>3149</v>
      </c>
      <c r="M994" s="4" t="s">
        <v>3149</v>
      </c>
      <c r="N994" s="4" t="s">
        <v>3149</v>
      </c>
      <c r="O994" s="6" t="s">
        <v>3149</v>
      </c>
    </row>
    <row r="995" spans="1:15" x14ac:dyDescent="0.25">
      <c r="A995" s="2" t="s">
        <v>2096</v>
      </c>
      <c r="B995" s="3" t="s">
        <v>4191</v>
      </c>
      <c r="C995" s="3" t="s">
        <v>2097</v>
      </c>
      <c r="D995" s="3" t="s">
        <v>5428</v>
      </c>
      <c r="E995" s="3" t="s">
        <v>2098</v>
      </c>
      <c r="F995" s="3" t="s">
        <v>3169</v>
      </c>
      <c r="G995" s="25" t="s">
        <v>4696</v>
      </c>
      <c r="H995" s="4" t="s">
        <v>8</v>
      </c>
      <c r="I995" s="4" t="s">
        <v>8</v>
      </c>
      <c r="J995" s="4" t="s">
        <v>8</v>
      </c>
      <c r="K995" s="4" t="s">
        <v>8</v>
      </c>
      <c r="L995" s="4" t="s">
        <v>8</v>
      </c>
      <c r="M995" s="4" t="s">
        <v>8</v>
      </c>
      <c r="N995" s="4" t="s">
        <v>8</v>
      </c>
      <c r="O995" s="5" t="s">
        <v>8</v>
      </c>
    </row>
    <row r="996" spans="1:15" x14ac:dyDescent="0.25">
      <c r="A996" s="2" t="s">
        <v>2099</v>
      </c>
      <c r="B996" s="3" t="s">
        <v>4192</v>
      </c>
      <c r="C996" s="3" t="s">
        <v>2100</v>
      </c>
      <c r="D996" s="3" t="s">
        <v>5429</v>
      </c>
      <c r="E996" s="3" t="s">
        <v>2101</v>
      </c>
      <c r="F996" s="3" t="s">
        <v>3169</v>
      </c>
      <c r="G996" s="25" t="s">
        <v>4696</v>
      </c>
      <c r="H996" s="4" t="s">
        <v>8</v>
      </c>
      <c r="I996" s="34">
        <v>-0.92352373577084201</v>
      </c>
      <c r="J996" s="4" t="s">
        <v>8</v>
      </c>
      <c r="K996" s="4" t="s">
        <v>8</v>
      </c>
      <c r="L996" s="4" t="s">
        <v>8</v>
      </c>
      <c r="M996" s="4" t="s">
        <v>8</v>
      </c>
      <c r="N996" s="4" t="s">
        <v>8</v>
      </c>
      <c r="O996" s="5" t="s">
        <v>8</v>
      </c>
    </row>
    <row r="997" spans="1:15" x14ac:dyDescent="0.25">
      <c r="A997" s="2" t="s">
        <v>2102</v>
      </c>
      <c r="B997" s="3" t="s">
        <v>4193</v>
      </c>
      <c r="C997" s="3"/>
      <c r="D997" s="3" t="s">
        <v>5430</v>
      </c>
      <c r="E997" s="3" t="s">
        <v>2103</v>
      </c>
      <c r="F997" s="3" t="s">
        <v>3174</v>
      </c>
      <c r="G997" s="25" t="s">
        <v>4696</v>
      </c>
      <c r="H997" s="4" t="s">
        <v>8</v>
      </c>
      <c r="I997" s="4" t="s">
        <v>8</v>
      </c>
      <c r="J997" s="4" t="s">
        <v>8</v>
      </c>
      <c r="K997" s="4" t="s">
        <v>8</v>
      </c>
      <c r="L997" s="4" t="s">
        <v>8</v>
      </c>
      <c r="M997" s="4" t="s">
        <v>8</v>
      </c>
      <c r="N997" s="4" t="s">
        <v>8</v>
      </c>
      <c r="O997" s="5" t="s">
        <v>8</v>
      </c>
    </row>
    <row r="998" spans="1:15" x14ac:dyDescent="0.25">
      <c r="A998" s="2" t="s">
        <v>2104</v>
      </c>
      <c r="B998" s="3" t="s">
        <v>4194</v>
      </c>
      <c r="C998" s="3"/>
      <c r="D998" s="3" t="s">
        <v>5431</v>
      </c>
      <c r="E998" s="3" t="s">
        <v>2105</v>
      </c>
      <c r="F998" s="3" t="s">
        <v>3174</v>
      </c>
      <c r="G998" s="25" t="s">
        <v>4696</v>
      </c>
      <c r="H998" s="4" t="s">
        <v>8</v>
      </c>
      <c r="I998" s="34">
        <v>1.10852440920887</v>
      </c>
      <c r="J998" s="4" t="s">
        <v>8</v>
      </c>
      <c r="K998" s="4" t="s">
        <v>8</v>
      </c>
      <c r="L998" s="4" t="s">
        <v>8</v>
      </c>
      <c r="M998" s="4" t="s">
        <v>8</v>
      </c>
      <c r="N998" s="4" t="s">
        <v>8</v>
      </c>
      <c r="O998" s="5" t="s">
        <v>8</v>
      </c>
    </row>
    <row r="999" spans="1:15" x14ac:dyDescent="0.25">
      <c r="A999" s="2" t="s">
        <v>2106</v>
      </c>
      <c r="B999" s="3" t="s">
        <v>4195</v>
      </c>
      <c r="C999" s="3"/>
      <c r="D999" s="3" t="s">
        <v>5432</v>
      </c>
      <c r="E999" s="3" t="s">
        <v>2107</v>
      </c>
      <c r="F999" s="3" t="s">
        <v>4699</v>
      </c>
      <c r="G999" s="25" t="s">
        <v>4</v>
      </c>
      <c r="H999" s="4" t="s">
        <v>8</v>
      </c>
      <c r="I999" s="34">
        <v>0.96035473622266498</v>
      </c>
      <c r="J999" s="4" t="s">
        <v>8</v>
      </c>
      <c r="K999" s="4" t="s">
        <v>8</v>
      </c>
      <c r="L999" s="4" t="s">
        <v>8</v>
      </c>
      <c r="M999" s="4" t="s">
        <v>8</v>
      </c>
      <c r="N999" s="4" t="s">
        <v>8</v>
      </c>
      <c r="O999" s="5" t="s">
        <v>8</v>
      </c>
    </row>
    <row r="1000" spans="1:15" x14ac:dyDescent="0.25">
      <c r="A1000" s="2" t="s">
        <v>2108</v>
      </c>
      <c r="B1000" s="3" t="s">
        <v>4196</v>
      </c>
      <c r="C1000" s="3"/>
      <c r="D1000" s="3"/>
      <c r="E1000" s="3" t="s">
        <v>46</v>
      </c>
      <c r="F1000" s="3" t="s">
        <v>4698</v>
      </c>
      <c r="G1000" s="25" t="s">
        <v>4696</v>
      </c>
      <c r="H1000" s="4" t="s">
        <v>8</v>
      </c>
      <c r="I1000" s="34">
        <v>2.6645689058017799</v>
      </c>
      <c r="J1000" s="4" t="s">
        <v>8</v>
      </c>
      <c r="K1000" s="4" t="s">
        <v>3149</v>
      </c>
      <c r="L1000" s="4" t="s">
        <v>3149</v>
      </c>
      <c r="M1000" s="4" t="s">
        <v>3149</v>
      </c>
      <c r="N1000" s="4" t="s">
        <v>3149</v>
      </c>
      <c r="O1000" s="6" t="s">
        <v>3149</v>
      </c>
    </row>
    <row r="1001" spans="1:15" x14ac:dyDescent="0.25">
      <c r="A1001" s="2" t="s">
        <v>2109</v>
      </c>
      <c r="B1001" s="3" t="s">
        <v>4197</v>
      </c>
      <c r="C1001" s="3"/>
      <c r="D1001" s="3"/>
      <c r="E1001" s="3" t="s">
        <v>2110</v>
      </c>
      <c r="F1001" s="3" t="s">
        <v>3164</v>
      </c>
      <c r="G1001" s="25" t="s">
        <v>4696</v>
      </c>
      <c r="H1001" s="4" t="s">
        <v>8</v>
      </c>
      <c r="I1001" s="4" t="s">
        <v>8</v>
      </c>
      <c r="J1001" s="4" t="s">
        <v>8</v>
      </c>
      <c r="K1001" s="4" t="s">
        <v>3149</v>
      </c>
      <c r="L1001" s="4" t="s">
        <v>3149</v>
      </c>
      <c r="M1001" s="4" t="s">
        <v>3149</v>
      </c>
      <c r="N1001" s="4" t="s">
        <v>3149</v>
      </c>
      <c r="O1001" s="6" t="s">
        <v>3149</v>
      </c>
    </row>
    <row r="1002" spans="1:15" x14ac:dyDescent="0.25">
      <c r="A1002" s="2" t="s">
        <v>2111</v>
      </c>
      <c r="B1002" s="3" t="s">
        <v>4198</v>
      </c>
      <c r="C1002" s="3"/>
      <c r="D1002" s="3"/>
      <c r="E1002" s="3" t="s">
        <v>2112</v>
      </c>
      <c r="F1002" s="3" t="s">
        <v>3175</v>
      </c>
      <c r="G1002" s="25" t="s">
        <v>4696</v>
      </c>
      <c r="H1002" s="34">
        <v>1.1689093252492599</v>
      </c>
      <c r="I1002" s="34">
        <v>0.82237611221484297</v>
      </c>
      <c r="J1002" s="4" t="s">
        <v>8</v>
      </c>
      <c r="K1002" s="4" t="s">
        <v>3149</v>
      </c>
      <c r="L1002" s="4" t="s">
        <v>3149</v>
      </c>
      <c r="M1002" s="4" t="s">
        <v>3149</v>
      </c>
      <c r="N1002" s="4" t="s">
        <v>3149</v>
      </c>
      <c r="O1002" s="6" t="s">
        <v>3149</v>
      </c>
    </row>
    <row r="1003" spans="1:15" x14ac:dyDescent="0.25">
      <c r="A1003" s="2" t="s">
        <v>2113</v>
      </c>
      <c r="B1003" s="3" t="s">
        <v>4199</v>
      </c>
      <c r="C1003" s="3"/>
      <c r="D1003" s="3" t="s">
        <v>5433</v>
      </c>
      <c r="E1003" s="3" t="s">
        <v>46</v>
      </c>
      <c r="F1003" s="3" t="s">
        <v>4696</v>
      </c>
      <c r="G1003" s="25" t="s">
        <v>4696</v>
      </c>
      <c r="H1003" s="4" t="s">
        <v>8</v>
      </c>
      <c r="I1003" s="34">
        <v>0.76730786766458003</v>
      </c>
      <c r="J1003" s="4" t="s">
        <v>8</v>
      </c>
      <c r="K1003" s="4" t="s">
        <v>8</v>
      </c>
      <c r="L1003" s="4" t="s">
        <v>8</v>
      </c>
      <c r="M1003" s="4" t="s">
        <v>8</v>
      </c>
      <c r="N1003" s="4" t="s">
        <v>8</v>
      </c>
      <c r="O1003" s="5" t="s">
        <v>8</v>
      </c>
    </row>
    <row r="1004" spans="1:15" x14ac:dyDescent="0.25">
      <c r="A1004" s="2" t="s">
        <v>2114</v>
      </c>
      <c r="B1004" s="3" t="s">
        <v>4200</v>
      </c>
      <c r="C1004" s="3"/>
      <c r="D1004" s="3" t="s">
        <v>5434</v>
      </c>
      <c r="E1004" s="3" t="s">
        <v>1193</v>
      </c>
      <c r="F1004" s="3" t="s">
        <v>3175</v>
      </c>
      <c r="G1004" s="25" t="s">
        <v>4696</v>
      </c>
      <c r="H1004" s="4" t="s">
        <v>8</v>
      </c>
      <c r="I1004" s="4" t="s">
        <v>8</v>
      </c>
      <c r="J1004" s="4" t="s">
        <v>8</v>
      </c>
      <c r="K1004" s="4" t="s">
        <v>8</v>
      </c>
      <c r="L1004" s="4" t="s">
        <v>8</v>
      </c>
      <c r="M1004" s="4" t="s">
        <v>8</v>
      </c>
      <c r="N1004" s="4" t="s">
        <v>8</v>
      </c>
      <c r="O1004" s="5" t="s">
        <v>8</v>
      </c>
    </row>
    <row r="1005" spans="1:15" x14ac:dyDescent="0.25">
      <c r="A1005" s="2" t="s">
        <v>2115</v>
      </c>
      <c r="B1005" s="3" t="s">
        <v>4201</v>
      </c>
      <c r="C1005" s="3" t="s">
        <v>2116</v>
      </c>
      <c r="D1005" s="3" t="s">
        <v>5435</v>
      </c>
      <c r="E1005" s="3" t="s">
        <v>2117</v>
      </c>
      <c r="F1005" s="3" t="s">
        <v>4696</v>
      </c>
      <c r="G1005" s="25" t="s">
        <v>4696</v>
      </c>
      <c r="H1005" s="34">
        <v>2.7677717158410999</v>
      </c>
      <c r="I1005" s="4" t="s">
        <v>8</v>
      </c>
      <c r="J1005" s="4" t="s">
        <v>8</v>
      </c>
      <c r="K1005" s="34">
        <v>4.1936521364437596</v>
      </c>
      <c r="L1005" s="4" t="s">
        <v>8</v>
      </c>
      <c r="M1005" s="4" t="s">
        <v>8</v>
      </c>
      <c r="N1005" s="4" t="s">
        <v>8</v>
      </c>
      <c r="O1005" s="5" t="s">
        <v>8</v>
      </c>
    </row>
    <row r="1006" spans="1:15" x14ac:dyDescent="0.25">
      <c r="A1006" s="2" t="s">
        <v>2118</v>
      </c>
      <c r="B1006" s="3" t="s">
        <v>4202</v>
      </c>
      <c r="C1006" s="3" t="s">
        <v>2119</v>
      </c>
      <c r="D1006" s="3" t="s">
        <v>5436</v>
      </c>
      <c r="E1006" s="3" t="s">
        <v>2120</v>
      </c>
      <c r="F1006" s="3" t="s">
        <v>3159</v>
      </c>
      <c r="G1006" s="25" t="s">
        <v>4696</v>
      </c>
      <c r="H1006" s="4" t="s">
        <v>8</v>
      </c>
      <c r="I1006" s="4" t="s">
        <v>8</v>
      </c>
      <c r="J1006" s="4" t="s">
        <v>8</v>
      </c>
      <c r="K1006" s="34">
        <v>-0.15945954326555301</v>
      </c>
      <c r="L1006" s="4" t="s">
        <v>8</v>
      </c>
      <c r="M1006" s="4" t="s">
        <v>8</v>
      </c>
      <c r="N1006" s="4" t="s">
        <v>8</v>
      </c>
      <c r="O1006" s="5" t="s">
        <v>8</v>
      </c>
    </row>
    <row r="1007" spans="1:15" x14ac:dyDescent="0.25">
      <c r="A1007" s="2" t="s">
        <v>2121</v>
      </c>
      <c r="B1007" s="3" t="s">
        <v>4203</v>
      </c>
      <c r="C1007" s="3"/>
      <c r="D1007" s="3"/>
      <c r="E1007" s="3" t="s">
        <v>46</v>
      </c>
      <c r="F1007" s="3" t="s">
        <v>4698</v>
      </c>
      <c r="G1007" s="25" t="s">
        <v>4696</v>
      </c>
      <c r="H1007" s="34">
        <v>0.81648817103621096</v>
      </c>
      <c r="I1007" s="34">
        <v>1.41761677904538</v>
      </c>
      <c r="J1007" s="4" t="s">
        <v>8</v>
      </c>
      <c r="K1007" s="4" t="s">
        <v>3149</v>
      </c>
      <c r="L1007" s="4" t="s">
        <v>3149</v>
      </c>
      <c r="M1007" s="4" t="s">
        <v>3149</v>
      </c>
      <c r="N1007" s="4" t="s">
        <v>3149</v>
      </c>
      <c r="O1007" s="6" t="s">
        <v>3149</v>
      </c>
    </row>
    <row r="1008" spans="1:15" x14ac:dyDescent="0.25">
      <c r="A1008" s="2" t="s">
        <v>2122</v>
      </c>
      <c r="B1008" s="3" t="s">
        <v>4204</v>
      </c>
      <c r="C1008" s="3"/>
      <c r="D1008" s="3" t="s">
        <v>5437</v>
      </c>
      <c r="E1008" s="3" t="s">
        <v>2123</v>
      </c>
      <c r="F1008" s="3" t="s">
        <v>3163</v>
      </c>
      <c r="G1008" s="25" t="s">
        <v>4696</v>
      </c>
      <c r="H1008" s="34">
        <v>1.6813194403964</v>
      </c>
      <c r="I1008" s="34">
        <v>2.3875002553113398</v>
      </c>
      <c r="J1008" s="4" t="s">
        <v>8</v>
      </c>
      <c r="K1008" s="4" t="s">
        <v>8</v>
      </c>
      <c r="L1008" s="4" t="s">
        <v>8</v>
      </c>
      <c r="M1008" s="4" t="s">
        <v>8</v>
      </c>
      <c r="N1008" s="4" t="s">
        <v>8</v>
      </c>
      <c r="O1008" s="5" t="s">
        <v>8</v>
      </c>
    </row>
    <row r="1009" spans="1:15" x14ac:dyDescent="0.25">
      <c r="A1009" s="2" t="s">
        <v>2124</v>
      </c>
      <c r="B1009" s="3" t="s">
        <v>4205</v>
      </c>
      <c r="C1009" s="3"/>
      <c r="D1009" s="3" t="s">
        <v>5438</v>
      </c>
      <c r="E1009" s="3" t="s">
        <v>2125</v>
      </c>
      <c r="F1009" s="3" t="s">
        <v>3161</v>
      </c>
      <c r="G1009" s="25" t="s">
        <v>4696</v>
      </c>
      <c r="H1009" s="4" t="s">
        <v>8</v>
      </c>
      <c r="I1009" s="34">
        <v>1.47863145356479</v>
      </c>
      <c r="J1009" s="4" t="s">
        <v>8</v>
      </c>
      <c r="K1009" s="4" t="s">
        <v>8</v>
      </c>
      <c r="L1009" s="4" t="s">
        <v>8</v>
      </c>
      <c r="M1009" s="4" t="s">
        <v>8</v>
      </c>
      <c r="N1009" s="4" t="s">
        <v>8</v>
      </c>
      <c r="O1009" s="5" t="s">
        <v>8</v>
      </c>
    </row>
    <row r="1010" spans="1:15" x14ac:dyDescent="0.25">
      <c r="A1010" s="2" t="s">
        <v>2126</v>
      </c>
      <c r="B1010" s="3" t="s">
        <v>4206</v>
      </c>
      <c r="C1010" s="3" t="s">
        <v>2127</v>
      </c>
      <c r="D1010" s="3" t="s">
        <v>5439</v>
      </c>
      <c r="E1010" s="3" t="s">
        <v>2128</v>
      </c>
      <c r="F1010" s="3" t="s">
        <v>3160</v>
      </c>
      <c r="G1010" s="25" t="s">
        <v>4696</v>
      </c>
      <c r="H1010" s="4" t="s">
        <v>8</v>
      </c>
      <c r="I1010" s="4" t="s">
        <v>8</v>
      </c>
      <c r="J1010" s="4" t="s">
        <v>8</v>
      </c>
      <c r="K1010" s="4" t="s">
        <v>8</v>
      </c>
      <c r="L1010" s="4" t="s">
        <v>8</v>
      </c>
      <c r="M1010" s="4" t="s">
        <v>8</v>
      </c>
      <c r="N1010" s="4" t="s">
        <v>8</v>
      </c>
      <c r="O1010" s="5" t="s">
        <v>8</v>
      </c>
    </row>
    <row r="1011" spans="1:15" x14ac:dyDescent="0.25">
      <c r="A1011" s="2" t="s">
        <v>2129</v>
      </c>
      <c r="B1011" s="3" t="s">
        <v>4207</v>
      </c>
      <c r="C1011" s="3" t="s">
        <v>2130</v>
      </c>
      <c r="D1011" s="3" t="s">
        <v>5440</v>
      </c>
      <c r="E1011" s="3" t="s">
        <v>2131</v>
      </c>
      <c r="F1011" s="3" t="s">
        <v>3165</v>
      </c>
      <c r="G1011" s="25" t="s">
        <v>4696</v>
      </c>
      <c r="H1011" s="4" t="s">
        <v>8</v>
      </c>
      <c r="I1011" s="4" t="s">
        <v>8</v>
      </c>
      <c r="J1011" s="4" t="s">
        <v>8</v>
      </c>
      <c r="K1011" s="34">
        <v>0.165125412534815</v>
      </c>
      <c r="L1011" s="4" t="s">
        <v>8</v>
      </c>
      <c r="M1011" s="4" t="s">
        <v>8</v>
      </c>
      <c r="N1011" s="4" t="s">
        <v>8</v>
      </c>
      <c r="O1011" s="5" t="s">
        <v>8</v>
      </c>
    </row>
    <row r="1012" spans="1:15" x14ac:dyDescent="0.25">
      <c r="A1012" s="2" t="s">
        <v>2132</v>
      </c>
      <c r="B1012" s="3" t="s">
        <v>4208</v>
      </c>
      <c r="C1012" s="3"/>
      <c r="D1012" s="3" t="s">
        <v>5441</v>
      </c>
      <c r="E1012" s="3" t="s">
        <v>139</v>
      </c>
      <c r="F1012" s="3" t="s">
        <v>3157</v>
      </c>
      <c r="G1012" s="25" t="s">
        <v>4696</v>
      </c>
      <c r="H1012" s="4" t="s">
        <v>8</v>
      </c>
      <c r="I1012" s="4" t="s">
        <v>8</v>
      </c>
      <c r="J1012" s="4" t="s">
        <v>8</v>
      </c>
      <c r="K1012" s="4" t="s">
        <v>8</v>
      </c>
      <c r="L1012" s="4" t="s">
        <v>8</v>
      </c>
      <c r="M1012" s="4" t="s">
        <v>8</v>
      </c>
      <c r="N1012" s="4" t="s">
        <v>8</v>
      </c>
      <c r="O1012" s="5" t="s">
        <v>8</v>
      </c>
    </row>
    <row r="1013" spans="1:15" x14ac:dyDescent="0.25">
      <c r="A1013" s="2" t="s">
        <v>2133</v>
      </c>
      <c r="B1013" s="3" t="s">
        <v>4209</v>
      </c>
      <c r="C1013" s="3"/>
      <c r="D1013" s="3"/>
      <c r="E1013" s="3" t="s">
        <v>1847</v>
      </c>
      <c r="F1013" s="3" t="s">
        <v>3158</v>
      </c>
      <c r="G1013" s="25" t="s">
        <v>4</v>
      </c>
      <c r="H1013" s="34">
        <v>0.90822855463746999</v>
      </c>
      <c r="I1013" s="34">
        <v>1.04595721291952</v>
      </c>
      <c r="J1013" s="4" t="s">
        <v>8</v>
      </c>
      <c r="K1013" s="4" t="s">
        <v>3149</v>
      </c>
      <c r="L1013" s="4" t="s">
        <v>3149</v>
      </c>
      <c r="M1013" s="4" t="s">
        <v>3149</v>
      </c>
      <c r="N1013" s="4" t="s">
        <v>3149</v>
      </c>
      <c r="O1013" s="6" t="s">
        <v>3149</v>
      </c>
    </row>
    <row r="1014" spans="1:15" x14ac:dyDescent="0.25">
      <c r="A1014" s="2" t="s">
        <v>2134</v>
      </c>
      <c r="B1014" s="3" t="s">
        <v>4210</v>
      </c>
      <c r="C1014" s="3"/>
      <c r="D1014" s="3" t="s">
        <v>5442</v>
      </c>
      <c r="E1014" s="3" t="s">
        <v>2135</v>
      </c>
      <c r="F1014" s="3" t="s">
        <v>3167</v>
      </c>
      <c r="G1014" s="25" t="s">
        <v>4696</v>
      </c>
      <c r="H1014" s="4" t="s">
        <v>8</v>
      </c>
      <c r="I1014" s="34">
        <v>0.76997191629921202</v>
      </c>
      <c r="J1014" s="4" t="s">
        <v>8</v>
      </c>
      <c r="K1014" s="4" t="s">
        <v>8</v>
      </c>
      <c r="L1014" s="4" t="s">
        <v>8</v>
      </c>
      <c r="M1014" s="4" t="s">
        <v>8</v>
      </c>
      <c r="N1014" s="4" t="s">
        <v>8</v>
      </c>
      <c r="O1014" s="5" t="s">
        <v>8</v>
      </c>
    </row>
    <row r="1015" spans="1:15" x14ac:dyDescent="0.25">
      <c r="A1015" s="2" t="s">
        <v>2136</v>
      </c>
      <c r="B1015" s="3" t="s">
        <v>4211</v>
      </c>
      <c r="C1015" s="3"/>
      <c r="D1015" s="3"/>
      <c r="E1015" s="3" t="s">
        <v>46</v>
      </c>
      <c r="F1015" s="3" t="s">
        <v>3159</v>
      </c>
      <c r="G1015" s="25" t="s">
        <v>4696</v>
      </c>
      <c r="H1015" s="4" t="s">
        <v>8</v>
      </c>
      <c r="I1015" s="34">
        <v>1.5962660906750401</v>
      </c>
      <c r="J1015" s="4" t="s">
        <v>8</v>
      </c>
      <c r="K1015" s="4" t="s">
        <v>3149</v>
      </c>
      <c r="L1015" s="4" t="s">
        <v>3149</v>
      </c>
      <c r="M1015" s="4" t="s">
        <v>3149</v>
      </c>
      <c r="N1015" s="4" t="s">
        <v>3149</v>
      </c>
      <c r="O1015" s="6" t="s">
        <v>3149</v>
      </c>
    </row>
    <row r="1016" spans="1:15" x14ac:dyDescent="0.25">
      <c r="A1016" s="2" t="s">
        <v>2137</v>
      </c>
      <c r="B1016" s="3" t="s">
        <v>4212</v>
      </c>
      <c r="C1016" s="3" t="s">
        <v>2138</v>
      </c>
      <c r="D1016" s="3" t="s">
        <v>5443</v>
      </c>
      <c r="E1016" s="3" t="s">
        <v>2139</v>
      </c>
      <c r="F1016" s="3" t="s">
        <v>3174</v>
      </c>
      <c r="G1016" s="25" t="s">
        <v>4696</v>
      </c>
      <c r="H1016" s="4" t="s">
        <v>8</v>
      </c>
      <c r="I1016" s="34">
        <v>-1.8343338375609799</v>
      </c>
      <c r="J1016" s="4" t="s">
        <v>8</v>
      </c>
      <c r="K1016" s="34">
        <v>0.48641287124780402</v>
      </c>
      <c r="L1016" s="4" t="s">
        <v>8</v>
      </c>
      <c r="M1016" s="4" t="s">
        <v>8</v>
      </c>
      <c r="N1016" s="4" t="s">
        <v>8</v>
      </c>
      <c r="O1016" s="5" t="s">
        <v>8</v>
      </c>
    </row>
    <row r="1017" spans="1:15" x14ac:dyDescent="0.25">
      <c r="A1017" s="2" t="s">
        <v>2140</v>
      </c>
      <c r="B1017" s="3" t="s">
        <v>4213</v>
      </c>
      <c r="C1017" s="3"/>
      <c r="D1017" s="3" t="s">
        <v>5444</v>
      </c>
      <c r="E1017" s="3" t="s">
        <v>2141</v>
      </c>
      <c r="F1017" s="3" t="s">
        <v>3160</v>
      </c>
      <c r="G1017" s="25" t="s">
        <v>4696</v>
      </c>
      <c r="H1017" s="34">
        <v>-1.7085679679902099</v>
      </c>
      <c r="I1017" s="34">
        <v>-2.1947100413190301</v>
      </c>
      <c r="J1017" s="4" t="s">
        <v>8</v>
      </c>
      <c r="K1017" s="4" t="s">
        <v>8</v>
      </c>
      <c r="L1017" s="4" t="s">
        <v>8</v>
      </c>
      <c r="M1017" s="4" t="s">
        <v>8</v>
      </c>
      <c r="N1017" s="4" t="s">
        <v>8</v>
      </c>
      <c r="O1017" s="5" t="s">
        <v>8</v>
      </c>
    </row>
    <row r="1018" spans="1:15" x14ac:dyDescent="0.25">
      <c r="A1018" s="2" t="s">
        <v>2142</v>
      </c>
      <c r="B1018" s="3" t="s">
        <v>4214</v>
      </c>
      <c r="C1018" s="3" t="s">
        <v>2143</v>
      </c>
      <c r="D1018" s="3" t="s">
        <v>5445</v>
      </c>
      <c r="E1018" s="3" t="s">
        <v>2144</v>
      </c>
      <c r="F1018" s="3" t="s">
        <v>3158</v>
      </c>
      <c r="G1018" s="25" t="s">
        <v>4696</v>
      </c>
      <c r="H1018" s="34">
        <v>-1.13123162855271</v>
      </c>
      <c r="I1018" s="34">
        <v>-0.97744141979783095</v>
      </c>
      <c r="J1018" s="4" t="s">
        <v>8</v>
      </c>
      <c r="K1018" s="34">
        <v>-0.372692826572322</v>
      </c>
      <c r="L1018" s="4" t="s">
        <v>8</v>
      </c>
      <c r="M1018" s="4" t="s">
        <v>8</v>
      </c>
      <c r="N1018" s="4" t="s">
        <v>8</v>
      </c>
      <c r="O1018" s="5" t="s">
        <v>8</v>
      </c>
    </row>
    <row r="1019" spans="1:15" x14ac:dyDescent="0.25">
      <c r="A1019" s="2" t="s">
        <v>2145</v>
      </c>
      <c r="B1019" s="3" t="s">
        <v>4215</v>
      </c>
      <c r="C1019" s="3"/>
      <c r="D1019" s="3" t="s">
        <v>5446</v>
      </c>
      <c r="E1019" s="3" t="s">
        <v>2146</v>
      </c>
      <c r="F1019" s="3" t="s">
        <v>3160</v>
      </c>
      <c r="G1019" s="25" t="s">
        <v>4696</v>
      </c>
      <c r="H1019" s="34">
        <v>-1.0086574453169601</v>
      </c>
      <c r="I1019" s="4" t="s">
        <v>8</v>
      </c>
      <c r="J1019" s="4" t="s">
        <v>8</v>
      </c>
      <c r="K1019" s="34">
        <v>-0.72521940225664205</v>
      </c>
      <c r="L1019" s="4" t="s">
        <v>8</v>
      </c>
      <c r="M1019" s="4" t="s">
        <v>8</v>
      </c>
      <c r="N1019" s="4" t="s">
        <v>8</v>
      </c>
      <c r="O1019" s="5" t="s">
        <v>8</v>
      </c>
    </row>
    <row r="1020" spans="1:15" x14ac:dyDescent="0.25">
      <c r="A1020" s="2" t="s">
        <v>2147</v>
      </c>
      <c r="B1020" s="3" t="s">
        <v>4216</v>
      </c>
      <c r="C1020" s="3" t="s">
        <v>2148</v>
      </c>
      <c r="D1020" s="3" t="s">
        <v>5447</v>
      </c>
      <c r="E1020" s="3" t="s">
        <v>2149</v>
      </c>
      <c r="F1020" s="3" t="s">
        <v>3160</v>
      </c>
      <c r="G1020" s="25" t="s">
        <v>4696</v>
      </c>
      <c r="H1020" s="34">
        <v>-0.685692340769117</v>
      </c>
      <c r="I1020" s="4" t="s">
        <v>8</v>
      </c>
      <c r="J1020" s="4" t="s">
        <v>8</v>
      </c>
      <c r="K1020" s="34">
        <v>-0.74383897193775605</v>
      </c>
      <c r="L1020" s="4" t="s">
        <v>8</v>
      </c>
      <c r="M1020" s="4" t="s">
        <v>8</v>
      </c>
      <c r="N1020" s="4" t="s">
        <v>8</v>
      </c>
      <c r="O1020" s="5" t="s">
        <v>8</v>
      </c>
    </row>
    <row r="1021" spans="1:15" x14ac:dyDescent="0.25">
      <c r="A1021" s="2" t="s">
        <v>2150</v>
      </c>
      <c r="B1021" s="3" t="s">
        <v>4217</v>
      </c>
      <c r="C1021" s="3"/>
      <c r="D1021" s="3" t="s">
        <v>5448</v>
      </c>
      <c r="E1021" s="3" t="s">
        <v>2151</v>
      </c>
      <c r="F1021" s="3" t="s">
        <v>3159</v>
      </c>
      <c r="G1021" s="25" t="s">
        <v>4696</v>
      </c>
      <c r="H1021" s="4" t="s">
        <v>8</v>
      </c>
      <c r="I1021" s="4" t="s">
        <v>8</v>
      </c>
      <c r="J1021" s="4" t="s">
        <v>8</v>
      </c>
      <c r="K1021" s="34">
        <v>-0.70562105403588304</v>
      </c>
      <c r="L1021" s="4" t="s">
        <v>8</v>
      </c>
      <c r="M1021" s="4" t="s">
        <v>8</v>
      </c>
      <c r="N1021" s="4" t="s">
        <v>8</v>
      </c>
      <c r="O1021" s="5" t="s">
        <v>8</v>
      </c>
    </row>
    <row r="1022" spans="1:15" x14ac:dyDescent="0.25">
      <c r="A1022" s="2" t="s">
        <v>2152</v>
      </c>
      <c r="B1022" s="3" t="s">
        <v>4218</v>
      </c>
      <c r="C1022" s="3"/>
      <c r="D1022" s="3" t="s">
        <v>5449</v>
      </c>
      <c r="E1022" s="3" t="s">
        <v>2153</v>
      </c>
      <c r="F1022" s="3" t="s">
        <v>3156</v>
      </c>
      <c r="G1022" s="25" t="s">
        <v>4696</v>
      </c>
      <c r="H1022" s="34">
        <v>-1.5419572773749299</v>
      </c>
      <c r="I1022" s="34">
        <v>-1.5079731232817399</v>
      </c>
      <c r="J1022" s="4" t="s">
        <v>8</v>
      </c>
      <c r="K1022" s="34">
        <v>-1.12938898518787</v>
      </c>
      <c r="L1022" s="4" t="s">
        <v>8</v>
      </c>
      <c r="M1022" s="4" t="s">
        <v>8</v>
      </c>
      <c r="N1022" s="4" t="s">
        <v>8</v>
      </c>
      <c r="O1022" s="5" t="s">
        <v>8</v>
      </c>
    </row>
    <row r="1023" spans="1:15" x14ac:dyDescent="0.25">
      <c r="A1023" s="2" t="s">
        <v>2154</v>
      </c>
      <c r="B1023" s="3" t="s">
        <v>4219</v>
      </c>
      <c r="C1023" s="3"/>
      <c r="D1023" s="3" t="s">
        <v>5450</v>
      </c>
      <c r="E1023" s="3" t="s">
        <v>429</v>
      </c>
      <c r="F1023" s="3" t="s">
        <v>3166</v>
      </c>
      <c r="G1023" s="25" t="s">
        <v>4696</v>
      </c>
      <c r="H1023" s="4" t="s">
        <v>8</v>
      </c>
      <c r="I1023" s="4" t="s">
        <v>8</v>
      </c>
      <c r="J1023" s="4" t="s">
        <v>8</v>
      </c>
      <c r="K1023" s="4" t="s">
        <v>8</v>
      </c>
      <c r="L1023" s="4" t="s">
        <v>8</v>
      </c>
      <c r="M1023" s="4" t="s">
        <v>8</v>
      </c>
      <c r="N1023" s="4" t="s">
        <v>8</v>
      </c>
      <c r="O1023" s="5" t="s">
        <v>8</v>
      </c>
    </row>
    <row r="1024" spans="1:15" x14ac:dyDescent="0.25">
      <c r="A1024" s="2" t="s">
        <v>2155</v>
      </c>
      <c r="B1024" s="3" t="s">
        <v>4220</v>
      </c>
      <c r="C1024" s="3"/>
      <c r="D1024" s="3"/>
      <c r="E1024" s="3" t="s">
        <v>46</v>
      </c>
      <c r="F1024" s="3" t="s">
        <v>4698</v>
      </c>
      <c r="G1024" s="25" t="s">
        <v>4696</v>
      </c>
      <c r="H1024" s="34">
        <v>-0.75361492185185397</v>
      </c>
      <c r="I1024" s="4" t="s">
        <v>8</v>
      </c>
      <c r="J1024" s="4" t="s">
        <v>8</v>
      </c>
      <c r="K1024" s="4" t="s">
        <v>3149</v>
      </c>
      <c r="L1024" s="4" t="s">
        <v>3149</v>
      </c>
      <c r="M1024" s="4" t="s">
        <v>3149</v>
      </c>
      <c r="N1024" s="4" t="s">
        <v>3149</v>
      </c>
      <c r="O1024" s="6" t="s">
        <v>3149</v>
      </c>
    </row>
    <row r="1025" spans="1:15" x14ac:dyDescent="0.25">
      <c r="A1025" s="2" t="s">
        <v>2156</v>
      </c>
      <c r="B1025" s="3" t="s">
        <v>4221</v>
      </c>
      <c r="C1025" s="3"/>
      <c r="D1025" s="3" t="s">
        <v>5451</v>
      </c>
      <c r="E1025" s="3" t="s">
        <v>271</v>
      </c>
      <c r="F1025" s="3" t="s">
        <v>3167</v>
      </c>
      <c r="G1025" s="25" t="s">
        <v>4696</v>
      </c>
      <c r="H1025" s="34">
        <v>-0.86689219893131098</v>
      </c>
      <c r="I1025" s="4" t="s">
        <v>8</v>
      </c>
      <c r="J1025" s="4" t="s">
        <v>8</v>
      </c>
      <c r="K1025" s="4" t="s">
        <v>8</v>
      </c>
      <c r="L1025" s="4" t="s">
        <v>8</v>
      </c>
      <c r="M1025" s="4" t="s">
        <v>8</v>
      </c>
      <c r="N1025" s="4" t="s">
        <v>8</v>
      </c>
      <c r="O1025" s="5" t="s">
        <v>8</v>
      </c>
    </row>
    <row r="1026" spans="1:15" x14ac:dyDescent="0.25">
      <c r="A1026" s="2" t="s">
        <v>2157</v>
      </c>
      <c r="B1026" s="3" t="s">
        <v>4222</v>
      </c>
      <c r="C1026" s="3"/>
      <c r="D1026" s="3" t="s">
        <v>5452</v>
      </c>
      <c r="E1026" s="3" t="s">
        <v>2158</v>
      </c>
      <c r="F1026" s="3" t="s">
        <v>3156</v>
      </c>
      <c r="G1026" s="25" t="s">
        <v>4696</v>
      </c>
      <c r="H1026" s="34">
        <v>-1.40742162040837</v>
      </c>
      <c r="I1026" s="34">
        <v>-1.7201636297866301</v>
      </c>
      <c r="J1026" s="4" t="s">
        <v>8</v>
      </c>
      <c r="K1026" s="34">
        <v>0.28567345869817101</v>
      </c>
      <c r="L1026" s="4" t="s">
        <v>8</v>
      </c>
      <c r="M1026" s="4" t="s">
        <v>8</v>
      </c>
      <c r="N1026" s="4" t="s">
        <v>8</v>
      </c>
      <c r="O1026" s="5" t="s">
        <v>8</v>
      </c>
    </row>
    <row r="1027" spans="1:15" x14ac:dyDescent="0.25">
      <c r="A1027" s="2" t="s">
        <v>2159</v>
      </c>
      <c r="B1027" s="3" t="s">
        <v>4223</v>
      </c>
      <c r="C1027" s="3"/>
      <c r="D1027" s="3" t="s">
        <v>5453</v>
      </c>
      <c r="E1027" s="3" t="s">
        <v>2160</v>
      </c>
      <c r="F1027" s="3" t="s">
        <v>3156</v>
      </c>
      <c r="G1027" s="25" t="s">
        <v>4696</v>
      </c>
      <c r="H1027" s="34">
        <v>-1.13637096500947</v>
      </c>
      <c r="I1027" s="34">
        <v>-1.6936840319080699</v>
      </c>
      <c r="J1027" s="4" t="s">
        <v>8</v>
      </c>
      <c r="K1027" s="34">
        <v>0.42213610594339401</v>
      </c>
      <c r="L1027" s="4" t="s">
        <v>8</v>
      </c>
      <c r="M1027" s="4" t="s">
        <v>8</v>
      </c>
      <c r="N1027" s="4" t="s">
        <v>8</v>
      </c>
      <c r="O1027" s="5" t="s">
        <v>8</v>
      </c>
    </row>
    <row r="1028" spans="1:15" x14ac:dyDescent="0.25">
      <c r="A1028" s="2" t="s">
        <v>2161</v>
      </c>
      <c r="B1028" s="3" t="s">
        <v>4224</v>
      </c>
      <c r="C1028" s="3"/>
      <c r="D1028" s="3" t="s">
        <v>5454</v>
      </c>
      <c r="E1028" s="3" t="s">
        <v>2162</v>
      </c>
      <c r="F1028" s="3" t="s">
        <v>3156</v>
      </c>
      <c r="G1028" s="25" t="s">
        <v>4696</v>
      </c>
      <c r="H1028" s="4" t="s">
        <v>8</v>
      </c>
      <c r="I1028" s="34">
        <v>-1.42053763392221</v>
      </c>
      <c r="J1028" s="4" t="s">
        <v>8</v>
      </c>
      <c r="K1028" s="34">
        <v>0.25015128344482801</v>
      </c>
      <c r="L1028" s="4" t="s">
        <v>8</v>
      </c>
      <c r="M1028" s="4" t="s">
        <v>8</v>
      </c>
      <c r="N1028" s="4" t="s">
        <v>8</v>
      </c>
      <c r="O1028" s="5" t="s">
        <v>8</v>
      </c>
    </row>
    <row r="1029" spans="1:15" x14ac:dyDescent="0.25">
      <c r="A1029" s="2" t="s">
        <v>2163</v>
      </c>
      <c r="B1029" s="3" t="s">
        <v>4225</v>
      </c>
      <c r="C1029" s="3"/>
      <c r="D1029" s="3" t="s">
        <v>5455</v>
      </c>
      <c r="E1029" s="3" t="s">
        <v>2164</v>
      </c>
      <c r="F1029" s="3" t="s">
        <v>3156</v>
      </c>
      <c r="G1029" s="25" t="s">
        <v>4696</v>
      </c>
      <c r="H1029" s="4" t="s">
        <v>8</v>
      </c>
      <c r="I1029" s="34">
        <v>-1.53508870793023</v>
      </c>
      <c r="J1029" s="4" t="s">
        <v>8</v>
      </c>
      <c r="K1029" s="34">
        <v>0.46136896265772498</v>
      </c>
      <c r="L1029" s="4" t="s">
        <v>8</v>
      </c>
      <c r="M1029" s="4" t="s">
        <v>8</v>
      </c>
      <c r="N1029" s="4" t="s">
        <v>8</v>
      </c>
      <c r="O1029" s="5" t="s">
        <v>8</v>
      </c>
    </row>
    <row r="1030" spans="1:15" x14ac:dyDescent="0.25">
      <c r="A1030" s="2" t="s">
        <v>2165</v>
      </c>
      <c r="B1030" s="3" t="s">
        <v>4226</v>
      </c>
      <c r="C1030" s="3"/>
      <c r="D1030" s="3" t="s">
        <v>5456</v>
      </c>
      <c r="E1030" s="3" t="s">
        <v>2166</v>
      </c>
      <c r="F1030" s="3" t="s">
        <v>3159</v>
      </c>
      <c r="G1030" s="25" t="s">
        <v>4696</v>
      </c>
      <c r="H1030" s="4" t="s">
        <v>8</v>
      </c>
      <c r="I1030" s="4" t="s">
        <v>8</v>
      </c>
      <c r="J1030" s="4" t="s">
        <v>8</v>
      </c>
      <c r="K1030" s="34">
        <v>-0.35163234550864603</v>
      </c>
      <c r="L1030" s="4" t="s">
        <v>8</v>
      </c>
      <c r="M1030" s="4" t="s">
        <v>8</v>
      </c>
      <c r="N1030" s="4" t="s">
        <v>8</v>
      </c>
      <c r="O1030" s="5" t="s">
        <v>8</v>
      </c>
    </row>
    <row r="1031" spans="1:15" x14ac:dyDescent="0.25">
      <c r="A1031" s="2" t="s">
        <v>2167</v>
      </c>
      <c r="B1031" s="3" t="s">
        <v>4227</v>
      </c>
      <c r="C1031" s="3"/>
      <c r="D1031" s="3"/>
      <c r="E1031" s="3" t="s">
        <v>271</v>
      </c>
      <c r="F1031" s="3" t="s">
        <v>3167</v>
      </c>
      <c r="G1031" s="25" t="s">
        <v>4696</v>
      </c>
      <c r="H1031" s="4" t="s">
        <v>8</v>
      </c>
      <c r="I1031" s="34">
        <v>1.6462410719162099</v>
      </c>
      <c r="J1031" s="4" t="s">
        <v>8</v>
      </c>
      <c r="K1031" s="4" t="s">
        <v>3149</v>
      </c>
      <c r="L1031" s="4" t="s">
        <v>3149</v>
      </c>
      <c r="M1031" s="4" t="s">
        <v>3149</v>
      </c>
      <c r="N1031" s="4" t="s">
        <v>3149</v>
      </c>
      <c r="O1031" s="6" t="s">
        <v>3149</v>
      </c>
    </row>
    <row r="1032" spans="1:15" x14ac:dyDescent="0.25">
      <c r="A1032" s="2" t="s">
        <v>2168</v>
      </c>
      <c r="B1032" s="3" t="s">
        <v>4228</v>
      </c>
      <c r="C1032" s="3" t="s">
        <v>2169</v>
      </c>
      <c r="D1032" s="3" t="s">
        <v>5457</v>
      </c>
      <c r="E1032" s="3" t="s">
        <v>2170</v>
      </c>
      <c r="F1032" s="3" t="s">
        <v>3165</v>
      </c>
      <c r="G1032" s="25" t="s">
        <v>4696</v>
      </c>
      <c r="H1032" s="4" t="s">
        <v>8</v>
      </c>
      <c r="I1032" s="4" t="s">
        <v>8</v>
      </c>
      <c r="J1032" s="4" t="s">
        <v>8</v>
      </c>
      <c r="K1032" s="4" t="s">
        <v>8</v>
      </c>
      <c r="L1032" s="4" t="s">
        <v>8</v>
      </c>
      <c r="M1032" s="4" t="s">
        <v>8</v>
      </c>
      <c r="N1032" s="4" t="s">
        <v>8</v>
      </c>
      <c r="O1032" s="5" t="s">
        <v>8</v>
      </c>
    </row>
    <row r="1033" spans="1:15" x14ac:dyDescent="0.25">
      <c r="A1033" s="2" t="s">
        <v>2171</v>
      </c>
      <c r="B1033" s="3" t="s">
        <v>4229</v>
      </c>
      <c r="C1033" s="3"/>
      <c r="D1033" s="3"/>
      <c r="E1033" s="3" t="s">
        <v>940</v>
      </c>
      <c r="F1033" s="3" t="s">
        <v>4698</v>
      </c>
      <c r="G1033" s="25" t="s">
        <v>4696</v>
      </c>
      <c r="H1033" s="4" t="s">
        <v>8</v>
      </c>
      <c r="I1033" s="4" t="s">
        <v>8</v>
      </c>
      <c r="J1033" s="4" t="s">
        <v>8</v>
      </c>
      <c r="K1033" s="4" t="s">
        <v>3149</v>
      </c>
      <c r="L1033" s="4" t="s">
        <v>3149</v>
      </c>
      <c r="M1033" s="4" t="s">
        <v>3149</v>
      </c>
      <c r="N1033" s="4" t="s">
        <v>3149</v>
      </c>
      <c r="O1033" s="6" t="s">
        <v>3149</v>
      </c>
    </row>
    <row r="1034" spans="1:15" x14ac:dyDescent="0.25">
      <c r="A1034" s="2" t="s">
        <v>2172</v>
      </c>
      <c r="B1034" s="3" t="s">
        <v>4230</v>
      </c>
      <c r="C1034" s="3"/>
      <c r="D1034" s="3" t="s">
        <v>5458</v>
      </c>
      <c r="E1034" s="3" t="s">
        <v>2173</v>
      </c>
      <c r="F1034" s="3" t="s">
        <v>3174</v>
      </c>
      <c r="G1034" s="25" t="s">
        <v>4696</v>
      </c>
      <c r="H1034" s="4" t="s">
        <v>8</v>
      </c>
      <c r="I1034" s="4" t="s">
        <v>8</v>
      </c>
      <c r="J1034" s="4" t="s">
        <v>8</v>
      </c>
      <c r="K1034" s="4" t="s">
        <v>8</v>
      </c>
      <c r="L1034" s="4" t="s">
        <v>8</v>
      </c>
      <c r="M1034" s="4" t="s">
        <v>8</v>
      </c>
      <c r="N1034" s="4" t="s">
        <v>8</v>
      </c>
      <c r="O1034" s="5" t="s">
        <v>8</v>
      </c>
    </row>
    <row r="1035" spans="1:15" x14ac:dyDescent="0.25">
      <c r="A1035" s="2" t="s">
        <v>2174</v>
      </c>
      <c r="B1035" s="3" t="s">
        <v>4231</v>
      </c>
      <c r="C1035" s="3" t="s">
        <v>2175</v>
      </c>
      <c r="D1035" s="3" t="s">
        <v>5459</v>
      </c>
      <c r="E1035" s="3" t="s">
        <v>2176</v>
      </c>
      <c r="F1035" s="3" t="s">
        <v>3166</v>
      </c>
      <c r="G1035" s="25" t="s">
        <v>4696</v>
      </c>
      <c r="H1035" s="4" t="s">
        <v>8</v>
      </c>
      <c r="I1035" s="34">
        <v>-0.90597275199798499</v>
      </c>
      <c r="J1035" s="4" t="s">
        <v>8</v>
      </c>
      <c r="K1035" s="34">
        <v>0.27317782264977603</v>
      </c>
      <c r="L1035" s="4" t="s">
        <v>8</v>
      </c>
      <c r="M1035" s="4" t="s">
        <v>8</v>
      </c>
      <c r="N1035" s="4" t="s">
        <v>8</v>
      </c>
      <c r="O1035" s="5" t="s">
        <v>8</v>
      </c>
    </row>
    <row r="1036" spans="1:15" x14ac:dyDescent="0.25">
      <c r="A1036" s="2" t="s">
        <v>2177</v>
      </c>
      <c r="B1036" s="3" t="s">
        <v>4232</v>
      </c>
      <c r="C1036" s="3" t="s">
        <v>2178</v>
      </c>
      <c r="D1036" s="3" t="s">
        <v>5460</v>
      </c>
      <c r="E1036" s="3" t="s">
        <v>2179</v>
      </c>
      <c r="F1036" s="3" t="s">
        <v>3167</v>
      </c>
      <c r="G1036" s="25" t="s">
        <v>4696</v>
      </c>
      <c r="H1036" s="4" t="s">
        <v>8</v>
      </c>
      <c r="I1036" s="34">
        <v>1.1026924035232599</v>
      </c>
      <c r="J1036" s="4" t="s">
        <v>8</v>
      </c>
      <c r="K1036" s="4" t="s">
        <v>8</v>
      </c>
      <c r="L1036" s="4" t="s">
        <v>8</v>
      </c>
      <c r="M1036" s="4" t="s">
        <v>8</v>
      </c>
      <c r="N1036" s="4" t="s">
        <v>8</v>
      </c>
      <c r="O1036" s="5" t="s">
        <v>8</v>
      </c>
    </row>
    <row r="1037" spans="1:15" x14ac:dyDescent="0.25">
      <c r="A1037" s="2" t="s">
        <v>2180</v>
      </c>
      <c r="B1037" s="3" t="s">
        <v>4233</v>
      </c>
      <c r="C1037" s="3"/>
      <c r="D1037" s="3" t="s">
        <v>5461</v>
      </c>
      <c r="E1037" s="3" t="s">
        <v>46</v>
      </c>
      <c r="F1037" s="3" t="s">
        <v>4698</v>
      </c>
      <c r="G1037" s="25" t="s">
        <v>4696</v>
      </c>
      <c r="H1037" s="4" t="s">
        <v>8</v>
      </c>
      <c r="I1037" s="34">
        <v>0.87544708304859398</v>
      </c>
      <c r="J1037" s="4" t="s">
        <v>8</v>
      </c>
      <c r="K1037" s="4" t="s">
        <v>8</v>
      </c>
      <c r="L1037" s="4" t="s">
        <v>8</v>
      </c>
      <c r="M1037" s="4" t="s">
        <v>8</v>
      </c>
      <c r="N1037" s="4" t="s">
        <v>8</v>
      </c>
      <c r="O1037" s="5" t="s">
        <v>8</v>
      </c>
    </row>
    <row r="1038" spans="1:15" x14ac:dyDescent="0.25">
      <c r="A1038" s="2" t="s">
        <v>2181</v>
      </c>
      <c r="B1038" s="3" t="s">
        <v>4234</v>
      </c>
      <c r="C1038" s="3"/>
      <c r="D1038" s="3" t="s">
        <v>5462</v>
      </c>
      <c r="E1038" s="3" t="s">
        <v>118</v>
      </c>
      <c r="F1038" s="3" t="s">
        <v>3161</v>
      </c>
      <c r="G1038" s="25" t="s">
        <v>4696</v>
      </c>
      <c r="H1038" s="34">
        <v>0.88312405349412404</v>
      </c>
      <c r="I1038" s="34">
        <v>1.50307869049245</v>
      </c>
      <c r="J1038" s="4" t="s">
        <v>8</v>
      </c>
      <c r="K1038" s="4" t="s">
        <v>8</v>
      </c>
      <c r="L1038" s="4" t="s">
        <v>8</v>
      </c>
      <c r="M1038" s="4" t="s">
        <v>8</v>
      </c>
      <c r="N1038" s="4" t="s">
        <v>8</v>
      </c>
      <c r="O1038" s="5" t="s">
        <v>8</v>
      </c>
    </row>
    <row r="1039" spans="1:15" x14ac:dyDescent="0.25">
      <c r="A1039" s="2" t="s">
        <v>2182</v>
      </c>
      <c r="B1039" s="3" t="s">
        <v>4235</v>
      </c>
      <c r="C1039" s="3"/>
      <c r="D1039" s="3" t="s">
        <v>5463</v>
      </c>
      <c r="E1039" s="3" t="s">
        <v>2183</v>
      </c>
      <c r="F1039" s="3" t="s">
        <v>4696</v>
      </c>
      <c r="G1039" s="25" t="s">
        <v>4696</v>
      </c>
      <c r="H1039" s="34">
        <v>0.84405515165747802</v>
      </c>
      <c r="I1039" s="4" t="s">
        <v>8</v>
      </c>
      <c r="J1039" s="4" t="s">
        <v>8</v>
      </c>
      <c r="K1039" s="34">
        <v>0.359465765513234</v>
      </c>
      <c r="L1039" s="4" t="s">
        <v>8</v>
      </c>
      <c r="M1039" s="4" t="s">
        <v>8</v>
      </c>
      <c r="N1039" s="4" t="s">
        <v>8</v>
      </c>
      <c r="O1039" s="5" t="s">
        <v>8</v>
      </c>
    </row>
    <row r="1040" spans="1:15" x14ac:dyDescent="0.25">
      <c r="A1040" s="2" t="s">
        <v>2184</v>
      </c>
      <c r="B1040" s="3" t="s">
        <v>4236</v>
      </c>
      <c r="C1040" s="3"/>
      <c r="D1040" s="3"/>
      <c r="E1040" s="3" t="s">
        <v>46</v>
      </c>
      <c r="F1040" s="3" t="s">
        <v>4696</v>
      </c>
      <c r="G1040" s="25" t="s">
        <v>4696</v>
      </c>
      <c r="H1040" s="4" t="s">
        <v>8</v>
      </c>
      <c r="I1040" s="4" t="s">
        <v>8</v>
      </c>
      <c r="J1040" s="4" t="s">
        <v>8</v>
      </c>
      <c r="K1040" s="4" t="s">
        <v>3149</v>
      </c>
      <c r="L1040" s="4" t="s">
        <v>3149</v>
      </c>
      <c r="M1040" s="4" t="s">
        <v>3149</v>
      </c>
      <c r="N1040" s="4" t="s">
        <v>3149</v>
      </c>
      <c r="O1040" s="6" t="s">
        <v>3149</v>
      </c>
    </row>
    <row r="1041" spans="1:15" x14ac:dyDescent="0.25">
      <c r="A1041" s="2" t="s">
        <v>2185</v>
      </c>
      <c r="B1041" s="3" t="s">
        <v>4237</v>
      </c>
      <c r="C1041" s="3"/>
      <c r="D1041" s="3" t="s">
        <v>5464</v>
      </c>
      <c r="E1041" s="3" t="s">
        <v>2186</v>
      </c>
      <c r="F1041" s="3" t="s">
        <v>3168</v>
      </c>
      <c r="G1041" s="25" t="s">
        <v>4696</v>
      </c>
      <c r="H1041" s="4" t="s">
        <v>8</v>
      </c>
      <c r="I1041" s="4" t="s">
        <v>8</v>
      </c>
      <c r="J1041" s="4" t="s">
        <v>8</v>
      </c>
      <c r="K1041" s="4" t="s">
        <v>8</v>
      </c>
      <c r="L1041" s="4" t="s">
        <v>8</v>
      </c>
      <c r="M1041" s="4" t="s">
        <v>8</v>
      </c>
      <c r="N1041" s="4" t="s">
        <v>8</v>
      </c>
      <c r="O1041" s="5" t="s">
        <v>8</v>
      </c>
    </row>
    <row r="1042" spans="1:15" x14ac:dyDescent="0.25">
      <c r="A1042" s="2" t="s">
        <v>2187</v>
      </c>
      <c r="B1042" s="3" t="s">
        <v>4238</v>
      </c>
      <c r="C1042" s="3"/>
      <c r="D1042" s="3" t="s">
        <v>5465</v>
      </c>
      <c r="E1042" s="3" t="s">
        <v>46</v>
      </c>
      <c r="F1042" s="3" t="s">
        <v>3174</v>
      </c>
      <c r="G1042" s="25" t="s">
        <v>4696</v>
      </c>
      <c r="H1042" s="4" t="s">
        <v>8</v>
      </c>
      <c r="I1042" s="4" t="s">
        <v>8</v>
      </c>
      <c r="J1042" s="4" t="s">
        <v>8</v>
      </c>
      <c r="K1042" s="34">
        <v>0.24803139563922999</v>
      </c>
      <c r="L1042" s="4" t="s">
        <v>8</v>
      </c>
      <c r="M1042" s="4" t="s">
        <v>8</v>
      </c>
      <c r="N1042" s="4" t="s">
        <v>8</v>
      </c>
      <c r="O1042" s="5" t="s">
        <v>8</v>
      </c>
    </row>
    <row r="1043" spans="1:15" x14ac:dyDescent="0.25">
      <c r="A1043" s="2" t="s">
        <v>2188</v>
      </c>
      <c r="B1043" s="3" t="s">
        <v>4239</v>
      </c>
      <c r="C1043" s="3"/>
      <c r="D1043" s="3" t="s">
        <v>5466</v>
      </c>
      <c r="E1043" s="3" t="s">
        <v>2189</v>
      </c>
      <c r="F1043" s="3" t="s">
        <v>3166</v>
      </c>
      <c r="G1043" s="25" t="s">
        <v>4696</v>
      </c>
      <c r="H1043" s="4" t="s">
        <v>8</v>
      </c>
      <c r="I1043" s="4" t="s">
        <v>8</v>
      </c>
      <c r="J1043" s="4" t="s">
        <v>8</v>
      </c>
      <c r="K1043" s="34">
        <v>0.245087196155335</v>
      </c>
      <c r="L1043" s="4" t="s">
        <v>8</v>
      </c>
      <c r="M1043" s="4" t="s">
        <v>8</v>
      </c>
      <c r="N1043" s="4" t="s">
        <v>8</v>
      </c>
      <c r="O1043" s="5" t="s">
        <v>8</v>
      </c>
    </row>
    <row r="1044" spans="1:15" x14ac:dyDescent="0.25">
      <c r="A1044" s="2" t="s">
        <v>2190</v>
      </c>
      <c r="B1044" s="3" t="s">
        <v>4240</v>
      </c>
      <c r="C1044" s="3" t="s">
        <v>2191</v>
      </c>
      <c r="D1044" s="3" t="s">
        <v>5467</v>
      </c>
      <c r="E1044" s="3" t="s">
        <v>2192</v>
      </c>
      <c r="F1044" s="3" t="s">
        <v>4699</v>
      </c>
      <c r="G1044" s="25" t="s">
        <v>4696</v>
      </c>
      <c r="H1044" s="4" t="s">
        <v>8</v>
      </c>
      <c r="I1044" s="4" t="s">
        <v>8</v>
      </c>
      <c r="J1044" s="4" t="s">
        <v>8</v>
      </c>
      <c r="K1044" s="4" t="s">
        <v>8</v>
      </c>
      <c r="L1044" s="4" t="s">
        <v>8</v>
      </c>
      <c r="M1044" s="4" t="s">
        <v>8</v>
      </c>
      <c r="N1044" s="4" t="s">
        <v>8</v>
      </c>
      <c r="O1044" s="5" t="s">
        <v>8</v>
      </c>
    </row>
    <row r="1045" spans="1:15" x14ac:dyDescent="0.25">
      <c r="A1045" s="2" t="s">
        <v>2193</v>
      </c>
      <c r="B1045" s="3" t="s">
        <v>4241</v>
      </c>
      <c r="C1045" s="3"/>
      <c r="D1045" s="3" t="s">
        <v>2193</v>
      </c>
      <c r="E1045" s="3" t="s">
        <v>2194</v>
      </c>
      <c r="F1045" s="3" t="s">
        <v>3166</v>
      </c>
      <c r="G1045" s="25" t="s">
        <v>4696</v>
      </c>
      <c r="H1045" s="4" t="s">
        <v>8</v>
      </c>
      <c r="I1045" s="34">
        <v>0.96566210760016602</v>
      </c>
      <c r="J1045" s="4" t="s">
        <v>8</v>
      </c>
      <c r="K1045" s="4" t="s">
        <v>8</v>
      </c>
      <c r="L1045" s="4" t="s">
        <v>8</v>
      </c>
      <c r="M1045" s="4" t="s">
        <v>8</v>
      </c>
      <c r="N1045" s="4" t="s">
        <v>8</v>
      </c>
      <c r="O1045" s="5" t="s">
        <v>8</v>
      </c>
    </row>
    <row r="1046" spans="1:15" x14ac:dyDescent="0.25">
      <c r="A1046" s="2" t="s">
        <v>2195</v>
      </c>
      <c r="B1046" s="3" t="s">
        <v>4242</v>
      </c>
      <c r="C1046" s="3"/>
      <c r="D1046" s="3" t="s">
        <v>5468</v>
      </c>
      <c r="E1046" s="3" t="s">
        <v>2196</v>
      </c>
      <c r="F1046" s="3" t="s">
        <v>4699</v>
      </c>
      <c r="G1046" s="25" t="s">
        <v>4696</v>
      </c>
      <c r="H1046" s="4" t="s">
        <v>8</v>
      </c>
      <c r="I1046" s="4" t="s">
        <v>8</v>
      </c>
      <c r="J1046" s="4" t="s">
        <v>8</v>
      </c>
      <c r="K1046" s="4" t="s">
        <v>8</v>
      </c>
      <c r="L1046" s="4" t="s">
        <v>8</v>
      </c>
      <c r="M1046" s="4" t="s">
        <v>8</v>
      </c>
      <c r="N1046" s="4" t="s">
        <v>8</v>
      </c>
      <c r="O1046" s="5" t="s">
        <v>8</v>
      </c>
    </row>
    <row r="1047" spans="1:15" x14ac:dyDescent="0.25">
      <c r="A1047" s="2" t="s">
        <v>2197</v>
      </c>
      <c r="B1047" s="3" t="s">
        <v>4243</v>
      </c>
      <c r="C1047" s="3"/>
      <c r="D1047" s="3" t="s">
        <v>5469</v>
      </c>
      <c r="E1047" s="3" t="s">
        <v>2198</v>
      </c>
      <c r="F1047" s="3" t="s">
        <v>4699</v>
      </c>
      <c r="G1047" s="25" t="s">
        <v>4696</v>
      </c>
      <c r="H1047" s="4" t="s">
        <v>8</v>
      </c>
      <c r="I1047" s="4" t="s">
        <v>8</v>
      </c>
      <c r="J1047" s="4" t="s">
        <v>8</v>
      </c>
      <c r="K1047" s="4" t="s">
        <v>8</v>
      </c>
      <c r="L1047" s="4" t="s">
        <v>8</v>
      </c>
      <c r="M1047" s="4" t="s">
        <v>8</v>
      </c>
      <c r="N1047" s="4" t="s">
        <v>8</v>
      </c>
      <c r="O1047" s="5" t="s">
        <v>8</v>
      </c>
    </row>
    <row r="1048" spans="1:15" x14ac:dyDescent="0.25">
      <c r="A1048" s="2" t="s">
        <v>2199</v>
      </c>
      <c r="B1048" s="3" t="s">
        <v>4244</v>
      </c>
      <c r="C1048" s="3"/>
      <c r="D1048" s="3" t="s">
        <v>5470</v>
      </c>
      <c r="E1048" s="3" t="s">
        <v>2200</v>
      </c>
      <c r="F1048" s="3" t="s">
        <v>3156</v>
      </c>
      <c r="G1048" s="25" t="s">
        <v>4696</v>
      </c>
      <c r="H1048" s="4" t="s">
        <v>8</v>
      </c>
      <c r="I1048" s="4" t="s">
        <v>8</v>
      </c>
      <c r="J1048" s="4" t="s">
        <v>8</v>
      </c>
      <c r="K1048" s="4" t="s">
        <v>8</v>
      </c>
      <c r="L1048" s="4" t="s">
        <v>8</v>
      </c>
      <c r="M1048" s="4" t="s">
        <v>8</v>
      </c>
      <c r="N1048" s="4" t="s">
        <v>8</v>
      </c>
      <c r="O1048" s="5" t="s">
        <v>8</v>
      </c>
    </row>
    <row r="1049" spans="1:15" x14ac:dyDescent="0.25">
      <c r="A1049" s="2" t="s">
        <v>2201</v>
      </c>
      <c r="B1049" s="3" t="s">
        <v>4245</v>
      </c>
      <c r="C1049" s="3" t="s">
        <v>2202</v>
      </c>
      <c r="D1049" s="3" t="s">
        <v>5471</v>
      </c>
      <c r="E1049" s="3" t="s">
        <v>2203</v>
      </c>
      <c r="F1049" s="3" t="s">
        <v>3159</v>
      </c>
      <c r="G1049" s="25" t="s">
        <v>4696</v>
      </c>
      <c r="H1049" s="4" t="s">
        <v>8</v>
      </c>
      <c r="I1049" s="4" t="s">
        <v>8</v>
      </c>
      <c r="J1049" s="4" t="s">
        <v>8</v>
      </c>
      <c r="K1049" s="4" t="s">
        <v>8</v>
      </c>
      <c r="L1049" s="4" t="s">
        <v>8</v>
      </c>
      <c r="M1049" s="4" t="s">
        <v>8</v>
      </c>
      <c r="N1049" s="4" t="s">
        <v>8</v>
      </c>
      <c r="O1049" s="5" t="s">
        <v>8</v>
      </c>
    </row>
    <row r="1050" spans="1:15" x14ac:dyDescent="0.25">
      <c r="A1050" s="2" t="s">
        <v>2204</v>
      </c>
      <c r="B1050" s="3" t="s">
        <v>4246</v>
      </c>
      <c r="C1050" s="3"/>
      <c r="D1050" s="3" t="s">
        <v>5472</v>
      </c>
      <c r="E1050" s="3" t="s">
        <v>2205</v>
      </c>
      <c r="F1050" s="3" t="s">
        <v>3156</v>
      </c>
      <c r="G1050" s="25" t="s">
        <v>4696</v>
      </c>
      <c r="H1050" s="4" t="s">
        <v>8</v>
      </c>
      <c r="I1050" s="4" t="s">
        <v>8</v>
      </c>
      <c r="J1050" s="4" t="s">
        <v>8</v>
      </c>
      <c r="K1050" s="4" t="s">
        <v>8</v>
      </c>
      <c r="L1050" s="4" t="s">
        <v>8</v>
      </c>
      <c r="M1050" s="4" t="s">
        <v>8</v>
      </c>
      <c r="N1050" s="4" t="s">
        <v>8</v>
      </c>
      <c r="O1050" s="5" t="s">
        <v>8</v>
      </c>
    </row>
    <row r="1051" spans="1:15" x14ac:dyDescent="0.25">
      <c r="A1051" s="2" t="s">
        <v>2206</v>
      </c>
      <c r="B1051" s="3" t="s">
        <v>4247</v>
      </c>
      <c r="C1051" s="3" t="s">
        <v>2207</v>
      </c>
      <c r="D1051" s="3" t="s">
        <v>5473</v>
      </c>
      <c r="E1051" s="3" t="s">
        <v>2208</v>
      </c>
      <c r="F1051" s="3" t="s">
        <v>3156</v>
      </c>
      <c r="G1051" s="25" t="s">
        <v>4696</v>
      </c>
      <c r="H1051" s="4" t="s">
        <v>8</v>
      </c>
      <c r="I1051" s="4" t="s">
        <v>8</v>
      </c>
      <c r="J1051" s="4" t="s">
        <v>8</v>
      </c>
      <c r="K1051" s="34">
        <v>0.178022501468134</v>
      </c>
      <c r="L1051" s="4" t="s">
        <v>8</v>
      </c>
      <c r="M1051" s="4" t="s">
        <v>8</v>
      </c>
      <c r="N1051" s="4" t="s">
        <v>8</v>
      </c>
      <c r="O1051" s="37">
        <v>-0.14298508198870499</v>
      </c>
    </row>
    <row r="1052" spans="1:15" x14ac:dyDescent="0.25">
      <c r="A1052" s="2" t="s">
        <v>2209</v>
      </c>
      <c r="B1052" s="3" t="s">
        <v>4248</v>
      </c>
      <c r="C1052" s="3"/>
      <c r="D1052" s="3" t="s">
        <v>5474</v>
      </c>
      <c r="E1052" s="3" t="s">
        <v>2210</v>
      </c>
      <c r="F1052" s="3" t="s">
        <v>3156</v>
      </c>
      <c r="G1052" s="25" t="s">
        <v>4696</v>
      </c>
      <c r="H1052" s="4" t="s">
        <v>8</v>
      </c>
      <c r="I1052" s="4" t="s">
        <v>8</v>
      </c>
      <c r="J1052" s="4" t="s">
        <v>8</v>
      </c>
      <c r="K1052" s="4" t="s">
        <v>8</v>
      </c>
      <c r="L1052" s="4" t="s">
        <v>8</v>
      </c>
      <c r="M1052" s="4" t="s">
        <v>8</v>
      </c>
      <c r="N1052" s="4" t="s">
        <v>8</v>
      </c>
      <c r="O1052" s="5" t="s">
        <v>8</v>
      </c>
    </row>
    <row r="1053" spans="1:15" x14ac:dyDescent="0.25">
      <c r="A1053" s="2" t="s">
        <v>2211</v>
      </c>
      <c r="B1053" s="3" t="s">
        <v>4249</v>
      </c>
      <c r="C1053" s="3"/>
      <c r="D1053" s="3" t="s">
        <v>5475</v>
      </c>
      <c r="E1053" s="3" t="s">
        <v>2212</v>
      </c>
      <c r="F1053" s="3" t="s">
        <v>3156</v>
      </c>
      <c r="G1053" s="25" t="s">
        <v>4696</v>
      </c>
      <c r="H1053" s="4" t="s">
        <v>8</v>
      </c>
      <c r="I1053" s="4" t="s">
        <v>8</v>
      </c>
      <c r="J1053" s="4" t="s">
        <v>8</v>
      </c>
      <c r="K1053" s="34">
        <v>0.14643077518247599</v>
      </c>
      <c r="L1053" s="4" t="s">
        <v>8</v>
      </c>
      <c r="M1053" s="4" t="s">
        <v>8</v>
      </c>
      <c r="N1053" s="4" t="s">
        <v>8</v>
      </c>
      <c r="O1053" s="5" t="s">
        <v>8</v>
      </c>
    </row>
    <row r="1054" spans="1:15" x14ac:dyDescent="0.25">
      <c r="A1054" s="2" t="s">
        <v>2213</v>
      </c>
      <c r="B1054" s="3" t="s">
        <v>4250</v>
      </c>
      <c r="C1054" s="3"/>
      <c r="D1054" s="3" t="s">
        <v>5476</v>
      </c>
      <c r="E1054" s="3" t="s">
        <v>2214</v>
      </c>
      <c r="F1054" s="3" t="s">
        <v>3156</v>
      </c>
      <c r="G1054" s="25" t="s">
        <v>4</v>
      </c>
      <c r="H1054" s="4" t="s">
        <v>8</v>
      </c>
      <c r="I1054" s="34">
        <v>0.97358932082844796</v>
      </c>
      <c r="J1054" s="4" t="s">
        <v>8</v>
      </c>
      <c r="K1054" s="4" t="s">
        <v>8</v>
      </c>
      <c r="L1054" s="4" t="s">
        <v>8</v>
      </c>
      <c r="M1054" s="4" t="s">
        <v>8</v>
      </c>
      <c r="N1054" s="4" t="s">
        <v>8</v>
      </c>
      <c r="O1054" s="5" t="s">
        <v>8</v>
      </c>
    </row>
    <row r="1055" spans="1:15" x14ac:dyDescent="0.25">
      <c r="A1055" s="2" t="s">
        <v>2215</v>
      </c>
      <c r="B1055" s="3" t="s">
        <v>4251</v>
      </c>
      <c r="C1055" s="3"/>
      <c r="D1055" s="3" t="s">
        <v>5477</v>
      </c>
      <c r="E1055" s="3" t="s">
        <v>2216</v>
      </c>
      <c r="F1055" s="3" t="s">
        <v>3164</v>
      </c>
      <c r="G1055" s="25" t="s">
        <v>4696</v>
      </c>
      <c r="H1055" s="4" t="s">
        <v>8</v>
      </c>
      <c r="I1055" s="4" t="s">
        <v>8</v>
      </c>
      <c r="J1055" s="4" t="s">
        <v>8</v>
      </c>
      <c r="K1055" s="4" t="s">
        <v>8</v>
      </c>
      <c r="L1055" s="4" t="s">
        <v>8</v>
      </c>
      <c r="M1055" s="4" t="s">
        <v>8</v>
      </c>
      <c r="N1055" s="4" t="s">
        <v>8</v>
      </c>
      <c r="O1055" s="5" t="s">
        <v>8</v>
      </c>
    </row>
    <row r="1056" spans="1:15" x14ac:dyDescent="0.25">
      <c r="A1056" s="2" t="s">
        <v>2217</v>
      </c>
      <c r="B1056" s="3" t="s">
        <v>4252</v>
      </c>
      <c r="C1056" s="3" t="s">
        <v>2218</v>
      </c>
      <c r="D1056" s="3" t="s">
        <v>5478</v>
      </c>
      <c r="E1056" s="3" t="s">
        <v>2219</v>
      </c>
      <c r="F1056" s="3" t="s">
        <v>3157</v>
      </c>
      <c r="G1056" s="25" t="s">
        <v>4696</v>
      </c>
      <c r="H1056" s="4" t="s">
        <v>8</v>
      </c>
      <c r="I1056" s="4" t="s">
        <v>8</v>
      </c>
      <c r="J1056" s="4" t="s">
        <v>8</v>
      </c>
      <c r="K1056" s="34">
        <v>-0.36009917859380902</v>
      </c>
      <c r="L1056" s="4" t="s">
        <v>8</v>
      </c>
      <c r="M1056" s="4" t="s">
        <v>8</v>
      </c>
      <c r="N1056" s="4" t="s">
        <v>8</v>
      </c>
      <c r="O1056" s="5" t="s">
        <v>8</v>
      </c>
    </row>
    <row r="1057" spans="1:15" x14ac:dyDescent="0.25">
      <c r="A1057" s="2" t="s">
        <v>2220</v>
      </c>
      <c r="B1057" s="3" t="s">
        <v>4253</v>
      </c>
      <c r="C1057" s="3"/>
      <c r="D1057" s="3" t="s">
        <v>5479</v>
      </c>
      <c r="E1057" s="3" t="s">
        <v>2221</v>
      </c>
      <c r="F1057" s="3" t="s">
        <v>3161</v>
      </c>
      <c r="G1057" s="25" t="s">
        <v>4696</v>
      </c>
      <c r="H1057" s="4" t="s">
        <v>8</v>
      </c>
      <c r="I1057" s="34">
        <v>1.0341265804181301</v>
      </c>
      <c r="J1057" s="4" t="s">
        <v>8</v>
      </c>
      <c r="K1057" s="4" t="s">
        <v>8</v>
      </c>
      <c r="L1057" s="4" t="s">
        <v>8</v>
      </c>
      <c r="M1057" s="4" t="s">
        <v>8</v>
      </c>
      <c r="N1057" s="4" t="s">
        <v>8</v>
      </c>
      <c r="O1057" s="5" t="s">
        <v>8</v>
      </c>
    </row>
    <row r="1058" spans="1:15" x14ac:dyDescent="0.25">
      <c r="A1058" s="2" t="s">
        <v>2222</v>
      </c>
      <c r="B1058" s="3" t="s">
        <v>4254</v>
      </c>
      <c r="C1058" s="3" t="s">
        <v>2223</v>
      </c>
      <c r="D1058" s="3" t="s">
        <v>5480</v>
      </c>
      <c r="E1058" s="3" t="s">
        <v>2224</v>
      </c>
      <c r="F1058" s="3" t="s">
        <v>3163</v>
      </c>
      <c r="G1058" s="25" t="s">
        <v>4696</v>
      </c>
      <c r="H1058" s="4" t="s">
        <v>8</v>
      </c>
      <c r="I1058" s="4" t="s">
        <v>8</v>
      </c>
      <c r="J1058" s="4" t="s">
        <v>8</v>
      </c>
      <c r="K1058" s="4" t="s">
        <v>8</v>
      </c>
      <c r="L1058" s="4" t="s">
        <v>8</v>
      </c>
      <c r="M1058" s="4" t="s">
        <v>8</v>
      </c>
      <c r="N1058" s="4" t="s">
        <v>8</v>
      </c>
      <c r="O1058" s="5" t="s">
        <v>8</v>
      </c>
    </row>
    <row r="1059" spans="1:15" x14ac:dyDescent="0.25">
      <c r="A1059" s="2" t="s">
        <v>2225</v>
      </c>
      <c r="B1059" s="3" t="s">
        <v>4255</v>
      </c>
      <c r="C1059" s="3"/>
      <c r="D1059" s="3" t="s">
        <v>5481</v>
      </c>
      <c r="E1059" s="3" t="s">
        <v>2226</v>
      </c>
      <c r="F1059" s="3" t="s">
        <v>3174</v>
      </c>
      <c r="G1059" s="25" t="s">
        <v>4696</v>
      </c>
      <c r="H1059" s="34">
        <v>-0.92820087806139595</v>
      </c>
      <c r="I1059" s="34">
        <v>-2.4043529427233001</v>
      </c>
      <c r="J1059" s="4" t="s">
        <v>8</v>
      </c>
      <c r="K1059" s="34">
        <v>0.21716394509776701</v>
      </c>
      <c r="L1059" s="4" t="s">
        <v>8</v>
      </c>
      <c r="M1059" s="4" t="s">
        <v>8</v>
      </c>
      <c r="N1059" s="4" t="s">
        <v>8</v>
      </c>
      <c r="O1059" s="5" t="s">
        <v>8</v>
      </c>
    </row>
    <row r="1060" spans="1:15" x14ac:dyDescent="0.25">
      <c r="A1060" s="2" t="s">
        <v>2227</v>
      </c>
      <c r="B1060" s="3"/>
      <c r="C1060" s="3"/>
      <c r="D1060" s="3"/>
      <c r="E1060" s="3" t="s">
        <v>46</v>
      </c>
      <c r="F1060" s="3" t="s">
        <v>4696</v>
      </c>
      <c r="G1060" s="25" t="s">
        <v>4696</v>
      </c>
      <c r="H1060" s="4" t="s">
        <v>8</v>
      </c>
      <c r="I1060" s="4" t="s">
        <v>8</v>
      </c>
      <c r="J1060" s="4" t="s">
        <v>8</v>
      </c>
      <c r="K1060" s="4" t="s">
        <v>3149</v>
      </c>
      <c r="L1060" s="4" t="s">
        <v>3149</v>
      </c>
      <c r="M1060" s="4" t="s">
        <v>3149</v>
      </c>
      <c r="N1060" s="4" t="s">
        <v>3149</v>
      </c>
      <c r="O1060" s="6" t="s">
        <v>3149</v>
      </c>
    </row>
    <row r="1061" spans="1:15" x14ac:dyDescent="0.25">
      <c r="A1061" s="2" t="s">
        <v>2228</v>
      </c>
      <c r="B1061" s="3" t="s">
        <v>4256</v>
      </c>
      <c r="C1061" s="3"/>
      <c r="D1061" s="3"/>
      <c r="E1061" s="3" t="s">
        <v>8</v>
      </c>
      <c r="F1061" s="3" t="s">
        <v>4696</v>
      </c>
      <c r="G1061" s="25" t="s">
        <v>4</v>
      </c>
      <c r="H1061" s="4" t="s">
        <v>8</v>
      </c>
      <c r="I1061" s="4" t="s">
        <v>8</v>
      </c>
      <c r="J1061" s="4" t="s">
        <v>8</v>
      </c>
      <c r="K1061" s="4" t="s">
        <v>3149</v>
      </c>
      <c r="L1061" s="4" t="s">
        <v>3149</v>
      </c>
      <c r="M1061" s="4" t="s">
        <v>3149</v>
      </c>
      <c r="N1061" s="4" t="s">
        <v>3149</v>
      </c>
      <c r="O1061" s="6" t="s">
        <v>3149</v>
      </c>
    </row>
    <row r="1062" spans="1:15" x14ac:dyDescent="0.25">
      <c r="A1062" s="2" t="s">
        <v>2229</v>
      </c>
      <c r="B1062" s="3" t="s">
        <v>4257</v>
      </c>
      <c r="C1062" s="3"/>
      <c r="D1062" s="3" t="s">
        <v>2229</v>
      </c>
      <c r="E1062" s="3" t="s">
        <v>1736</v>
      </c>
      <c r="F1062" s="3" t="s">
        <v>3174</v>
      </c>
      <c r="G1062" s="25" t="s">
        <v>4696</v>
      </c>
      <c r="H1062" s="4" t="s">
        <v>8</v>
      </c>
      <c r="I1062" s="34">
        <v>1.1572149319159299</v>
      </c>
      <c r="J1062" s="34">
        <v>-0.94233176178682598</v>
      </c>
      <c r="K1062" s="34">
        <v>-0.94518270999059795</v>
      </c>
      <c r="L1062" s="4" t="s">
        <v>8</v>
      </c>
      <c r="M1062" s="4" t="s">
        <v>8</v>
      </c>
      <c r="N1062" s="4" t="s">
        <v>8</v>
      </c>
      <c r="O1062" s="5" t="s">
        <v>8</v>
      </c>
    </row>
    <row r="1063" spans="1:15" x14ac:dyDescent="0.25">
      <c r="A1063" s="2" t="s">
        <v>2230</v>
      </c>
      <c r="B1063" s="3" t="s">
        <v>4258</v>
      </c>
      <c r="C1063" s="3" t="s">
        <v>2231</v>
      </c>
      <c r="D1063" s="3" t="s">
        <v>5482</v>
      </c>
      <c r="E1063" s="3" t="s">
        <v>2232</v>
      </c>
      <c r="F1063" s="3" t="s">
        <v>3163</v>
      </c>
      <c r="G1063" s="25" t="s">
        <v>4696</v>
      </c>
      <c r="H1063" s="4" t="s">
        <v>8</v>
      </c>
      <c r="I1063" s="4" t="s">
        <v>8</v>
      </c>
      <c r="J1063" s="4" t="s">
        <v>8</v>
      </c>
      <c r="K1063" s="4" t="s">
        <v>8</v>
      </c>
      <c r="L1063" s="4" t="s">
        <v>8</v>
      </c>
      <c r="M1063" s="4" t="s">
        <v>8</v>
      </c>
      <c r="N1063" s="4" t="s">
        <v>8</v>
      </c>
      <c r="O1063" s="5" t="s">
        <v>8</v>
      </c>
    </row>
    <row r="1064" spans="1:15" x14ac:dyDescent="0.25">
      <c r="A1064" s="2" t="s">
        <v>2233</v>
      </c>
      <c r="B1064" s="3" t="s">
        <v>4259</v>
      </c>
      <c r="C1064" s="3" t="s">
        <v>2234</v>
      </c>
      <c r="D1064" s="3" t="s">
        <v>5483</v>
      </c>
      <c r="E1064" s="3" t="s">
        <v>2235</v>
      </c>
      <c r="F1064" s="3" t="s">
        <v>3163</v>
      </c>
      <c r="G1064" s="25" t="s">
        <v>4696</v>
      </c>
      <c r="H1064" s="34">
        <v>1.1690143320951301</v>
      </c>
      <c r="I1064" s="34">
        <v>1.2061337733998101</v>
      </c>
      <c r="J1064" s="4" t="s">
        <v>8</v>
      </c>
      <c r="K1064" s="4" t="s">
        <v>8</v>
      </c>
      <c r="L1064" s="4" t="s">
        <v>8</v>
      </c>
      <c r="M1064" s="4" t="s">
        <v>8</v>
      </c>
      <c r="N1064" s="4" t="s">
        <v>8</v>
      </c>
      <c r="O1064" s="5" t="s">
        <v>8</v>
      </c>
    </row>
    <row r="1065" spans="1:15" x14ac:dyDescent="0.25">
      <c r="A1065" s="2" t="s">
        <v>2236</v>
      </c>
      <c r="B1065" s="3" t="s">
        <v>4260</v>
      </c>
      <c r="C1065" s="3" t="s">
        <v>2237</v>
      </c>
      <c r="D1065" s="3" t="s">
        <v>5484</v>
      </c>
      <c r="E1065" s="3" t="s">
        <v>2238</v>
      </c>
      <c r="F1065" s="3" t="s">
        <v>3163</v>
      </c>
      <c r="G1065" s="25" t="s">
        <v>4696</v>
      </c>
      <c r="H1065" s="4" t="s">
        <v>8</v>
      </c>
      <c r="I1065" s="34">
        <v>1.0963563391604101</v>
      </c>
      <c r="J1065" s="4" t="s">
        <v>8</v>
      </c>
      <c r="K1065" s="4" t="s">
        <v>8</v>
      </c>
      <c r="L1065" s="4" t="s">
        <v>8</v>
      </c>
      <c r="M1065" s="4" t="s">
        <v>8</v>
      </c>
      <c r="N1065" s="4" t="s">
        <v>8</v>
      </c>
      <c r="O1065" s="5" t="s">
        <v>8</v>
      </c>
    </row>
    <row r="1066" spans="1:15" x14ac:dyDescent="0.25">
      <c r="A1066" s="2" t="s">
        <v>2239</v>
      </c>
      <c r="B1066" s="3" t="s">
        <v>4261</v>
      </c>
      <c r="C1066" s="3"/>
      <c r="D1066" s="3" t="s">
        <v>5485</v>
      </c>
      <c r="E1066" s="3" t="s">
        <v>2240</v>
      </c>
      <c r="F1066" s="3" t="s">
        <v>3174</v>
      </c>
      <c r="G1066" s="25" t="s">
        <v>4696</v>
      </c>
      <c r="H1066" s="4" t="s">
        <v>8</v>
      </c>
      <c r="I1066" s="4" t="s">
        <v>8</v>
      </c>
      <c r="J1066" s="4" t="s">
        <v>8</v>
      </c>
      <c r="K1066" s="4" t="s">
        <v>8</v>
      </c>
      <c r="L1066" s="4" t="s">
        <v>8</v>
      </c>
      <c r="M1066" s="4" t="s">
        <v>8</v>
      </c>
      <c r="N1066" s="4" t="s">
        <v>8</v>
      </c>
      <c r="O1066" s="5" t="s">
        <v>8</v>
      </c>
    </row>
    <row r="1067" spans="1:15" x14ac:dyDescent="0.25">
      <c r="A1067" s="2" t="s">
        <v>2241</v>
      </c>
      <c r="B1067" s="3" t="s">
        <v>4262</v>
      </c>
      <c r="C1067" s="3" t="s">
        <v>2242</v>
      </c>
      <c r="D1067" s="3" t="s">
        <v>5486</v>
      </c>
      <c r="E1067" s="3" t="s">
        <v>2243</v>
      </c>
      <c r="F1067" s="3" t="s">
        <v>3163</v>
      </c>
      <c r="G1067" s="25" t="s">
        <v>4696</v>
      </c>
      <c r="H1067" s="4" t="s">
        <v>8</v>
      </c>
      <c r="I1067" s="4" t="s">
        <v>8</v>
      </c>
      <c r="J1067" s="4" t="s">
        <v>8</v>
      </c>
      <c r="K1067" s="34">
        <v>-0.40594211817261999</v>
      </c>
      <c r="L1067" s="4" t="s">
        <v>8</v>
      </c>
      <c r="M1067" s="4" t="s">
        <v>8</v>
      </c>
      <c r="N1067" s="4" t="s">
        <v>8</v>
      </c>
      <c r="O1067" s="5" t="s">
        <v>8</v>
      </c>
    </row>
    <row r="1068" spans="1:15" x14ac:dyDescent="0.25">
      <c r="A1068" s="2" t="s">
        <v>2244</v>
      </c>
      <c r="B1068" s="3" t="s">
        <v>4263</v>
      </c>
      <c r="C1068" s="3" t="s">
        <v>2245</v>
      </c>
      <c r="D1068" s="3" t="s">
        <v>5487</v>
      </c>
      <c r="E1068" s="3" t="s">
        <v>2246</v>
      </c>
      <c r="F1068" s="3" t="s">
        <v>4699</v>
      </c>
      <c r="G1068" s="25" t="s">
        <v>4696</v>
      </c>
      <c r="H1068" s="4" t="s">
        <v>8</v>
      </c>
      <c r="I1068" s="34">
        <v>-1.55443373472465</v>
      </c>
      <c r="J1068" s="4" t="s">
        <v>8</v>
      </c>
      <c r="K1068" s="34">
        <v>0.116074702820101</v>
      </c>
      <c r="L1068" s="4" t="s">
        <v>8</v>
      </c>
      <c r="M1068" s="4" t="s">
        <v>8</v>
      </c>
      <c r="N1068" s="4" t="s">
        <v>8</v>
      </c>
      <c r="O1068" s="5" t="s">
        <v>8</v>
      </c>
    </row>
    <row r="1069" spans="1:15" x14ac:dyDescent="0.25">
      <c r="A1069" s="2" t="s">
        <v>2247</v>
      </c>
      <c r="B1069" s="3" t="s">
        <v>4264</v>
      </c>
      <c r="C1069" s="3" t="s">
        <v>2248</v>
      </c>
      <c r="D1069" s="3" t="s">
        <v>5488</v>
      </c>
      <c r="E1069" s="3" t="s">
        <v>2249</v>
      </c>
      <c r="F1069" s="3" t="s">
        <v>3163</v>
      </c>
      <c r="G1069" s="25" t="s">
        <v>4696</v>
      </c>
      <c r="H1069" s="4" t="s">
        <v>8</v>
      </c>
      <c r="I1069" s="34">
        <v>-1.2874715072743701</v>
      </c>
      <c r="J1069" s="4" t="s">
        <v>8</v>
      </c>
      <c r="K1069" s="34">
        <v>0.46076799582839401</v>
      </c>
      <c r="L1069" s="4" t="s">
        <v>8</v>
      </c>
      <c r="M1069" s="4" t="s">
        <v>8</v>
      </c>
      <c r="N1069" s="4" t="s">
        <v>8</v>
      </c>
      <c r="O1069" s="5" t="s">
        <v>8</v>
      </c>
    </row>
    <row r="1070" spans="1:15" x14ac:dyDescent="0.25">
      <c r="A1070" s="2" t="s">
        <v>2250</v>
      </c>
      <c r="B1070" s="3" t="s">
        <v>4265</v>
      </c>
      <c r="C1070" s="3" t="s">
        <v>2251</v>
      </c>
      <c r="D1070" s="3" t="s">
        <v>5489</v>
      </c>
      <c r="E1070" s="3" t="s">
        <v>2252</v>
      </c>
      <c r="F1070" s="3" t="s">
        <v>3174</v>
      </c>
      <c r="G1070" s="25" t="s">
        <v>4696</v>
      </c>
      <c r="H1070" s="4" t="s">
        <v>8</v>
      </c>
      <c r="I1070" s="34">
        <v>1.20108105778689</v>
      </c>
      <c r="J1070" s="4" t="s">
        <v>8</v>
      </c>
      <c r="K1070" s="4" t="s">
        <v>8</v>
      </c>
      <c r="L1070" s="4" t="s">
        <v>8</v>
      </c>
      <c r="M1070" s="4" t="s">
        <v>8</v>
      </c>
      <c r="N1070" s="4" t="s">
        <v>8</v>
      </c>
      <c r="O1070" s="5" t="s">
        <v>8</v>
      </c>
    </row>
    <row r="1071" spans="1:15" x14ac:dyDescent="0.25">
      <c r="A1071" s="2" t="s">
        <v>2253</v>
      </c>
      <c r="B1071" s="3" t="s">
        <v>4266</v>
      </c>
      <c r="C1071" s="3" t="s">
        <v>2254</v>
      </c>
      <c r="D1071" s="3" t="s">
        <v>5490</v>
      </c>
      <c r="E1071" s="3" t="s">
        <v>2255</v>
      </c>
      <c r="F1071" s="3" t="s">
        <v>3166</v>
      </c>
      <c r="G1071" s="25" t="s">
        <v>4696</v>
      </c>
      <c r="H1071" s="4" t="s">
        <v>8</v>
      </c>
      <c r="I1071" s="34">
        <v>1.16534047774563</v>
      </c>
      <c r="J1071" s="4" t="s">
        <v>8</v>
      </c>
      <c r="K1071" s="4" t="s">
        <v>8</v>
      </c>
      <c r="L1071" s="4" t="s">
        <v>8</v>
      </c>
      <c r="M1071" s="4" t="s">
        <v>8</v>
      </c>
      <c r="N1071" s="4" t="s">
        <v>8</v>
      </c>
      <c r="O1071" s="5" t="s">
        <v>8</v>
      </c>
    </row>
    <row r="1072" spans="1:15" x14ac:dyDescent="0.25">
      <c r="A1072" s="2" t="s">
        <v>2256</v>
      </c>
      <c r="B1072" s="3" t="s">
        <v>4267</v>
      </c>
      <c r="C1072" s="3" t="s">
        <v>2257</v>
      </c>
      <c r="D1072" s="3" t="s">
        <v>5491</v>
      </c>
      <c r="E1072" s="3" t="s">
        <v>2258</v>
      </c>
      <c r="F1072" s="3" t="s">
        <v>3167</v>
      </c>
      <c r="G1072" s="25" t="s">
        <v>4696</v>
      </c>
      <c r="H1072" s="4" t="s">
        <v>8</v>
      </c>
      <c r="I1072" s="4" t="s">
        <v>8</v>
      </c>
      <c r="J1072" s="4" t="s">
        <v>8</v>
      </c>
      <c r="K1072" s="4" t="s">
        <v>8</v>
      </c>
      <c r="L1072" s="4" t="s">
        <v>8</v>
      </c>
      <c r="M1072" s="4" t="s">
        <v>8</v>
      </c>
      <c r="N1072" s="4" t="s">
        <v>8</v>
      </c>
      <c r="O1072" s="5" t="s">
        <v>8</v>
      </c>
    </row>
    <row r="1073" spans="1:15" x14ac:dyDescent="0.25">
      <c r="A1073" s="2" t="s">
        <v>2259</v>
      </c>
      <c r="B1073" s="3" t="s">
        <v>4268</v>
      </c>
      <c r="C1073" s="3" t="s">
        <v>2260</v>
      </c>
      <c r="D1073" s="3" t="s">
        <v>5492</v>
      </c>
      <c r="E1073" s="3" t="s">
        <v>2261</v>
      </c>
      <c r="F1073" s="3" t="s">
        <v>3167</v>
      </c>
      <c r="G1073" s="25" t="s">
        <v>4696</v>
      </c>
      <c r="H1073" s="4" t="s">
        <v>8</v>
      </c>
      <c r="I1073" s="4" t="s">
        <v>8</v>
      </c>
      <c r="J1073" s="4" t="s">
        <v>8</v>
      </c>
      <c r="K1073" s="4" t="s">
        <v>8</v>
      </c>
      <c r="L1073" s="4" t="s">
        <v>8</v>
      </c>
      <c r="M1073" s="4" t="s">
        <v>8</v>
      </c>
      <c r="N1073" s="4" t="s">
        <v>8</v>
      </c>
      <c r="O1073" s="5" t="s">
        <v>8</v>
      </c>
    </row>
    <row r="1074" spans="1:15" x14ac:dyDescent="0.25">
      <c r="A1074" s="2" t="s">
        <v>2262</v>
      </c>
      <c r="B1074" s="3" t="s">
        <v>4269</v>
      </c>
      <c r="C1074" s="3"/>
      <c r="D1074" s="3" t="s">
        <v>5493</v>
      </c>
      <c r="E1074" s="3" t="s">
        <v>2263</v>
      </c>
      <c r="F1074" s="3" t="s">
        <v>3158</v>
      </c>
      <c r="G1074" s="25" t="s">
        <v>4696</v>
      </c>
      <c r="H1074" s="4" t="s">
        <v>8</v>
      </c>
      <c r="I1074" s="4" t="s">
        <v>8</v>
      </c>
      <c r="J1074" s="4" t="s">
        <v>8</v>
      </c>
      <c r="K1074" s="34">
        <v>-0.140394799704816</v>
      </c>
      <c r="L1074" s="4" t="s">
        <v>8</v>
      </c>
      <c r="M1074" s="4" t="s">
        <v>8</v>
      </c>
      <c r="N1074" s="4" t="s">
        <v>8</v>
      </c>
      <c r="O1074" s="5" t="s">
        <v>8</v>
      </c>
    </row>
    <row r="1075" spans="1:15" x14ac:dyDescent="0.25">
      <c r="A1075" s="2" t="s">
        <v>2264</v>
      </c>
      <c r="B1075" s="3" t="s">
        <v>4270</v>
      </c>
      <c r="C1075" s="3"/>
      <c r="D1075" s="3" t="s">
        <v>5494</v>
      </c>
      <c r="E1075" s="3" t="s">
        <v>2265</v>
      </c>
      <c r="F1075" s="3" t="s">
        <v>3157</v>
      </c>
      <c r="G1075" s="25" t="s">
        <v>4696</v>
      </c>
      <c r="H1075" s="4" t="s">
        <v>8</v>
      </c>
      <c r="I1075" s="4" t="s">
        <v>8</v>
      </c>
      <c r="J1075" s="4" t="s">
        <v>8</v>
      </c>
      <c r="K1075" s="4" t="s">
        <v>8</v>
      </c>
      <c r="L1075" s="4" t="s">
        <v>8</v>
      </c>
      <c r="M1075" s="4" t="s">
        <v>8</v>
      </c>
      <c r="N1075" s="4" t="s">
        <v>8</v>
      </c>
      <c r="O1075" s="5" t="s">
        <v>8</v>
      </c>
    </row>
    <row r="1076" spans="1:15" x14ac:dyDescent="0.25">
      <c r="A1076" s="2" t="s">
        <v>2266</v>
      </c>
      <c r="B1076" s="3" t="s">
        <v>4271</v>
      </c>
      <c r="C1076" s="3" t="s">
        <v>2267</v>
      </c>
      <c r="D1076" s="3" t="s">
        <v>5495</v>
      </c>
      <c r="E1076" s="3" t="s">
        <v>2268</v>
      </c>
      <c r="F1076" s="3" t="s">
        <v>3163</v>
      </c>
      <c r="G1076" s="25" t="s">
        <v>4696</v>
      </c>
      <c r="H1076" s="4" t="s">
        <v>8</v>
      </c>
      <c r="I1076" s="4" t="s">
        <v>8</v>
      </c>
      <c r="J1076" s="4" t="s">
        <v>8</v>
      </c>
      <c r="K1076" s="4" t="s">
        <v>8</v>
      </c>
      <c r="L1076" s="4" t="s">
        <v>8</v>
      </c>
      <c r="M1076" s="4" t="s">
        <v>8</v>
      </c>
      <c r="N1076" s="4" t="s">
        <v>8</v>
      </c>
      <c r="O1076" s="5" t="s">
        <v>8</v>
      </c>
    </row>
    <row r="1077" spans="1:15" x14ac:dyDescent="0.25">
      <c r="A1077" s="2" t="s">
        <v>2269</v>
      </c>
      <c r="B1077" s="3" t="s">
        <v>4272</v>
      </c>
      <c r="C1077" s="3"/>
      <c r="D1077" s="3" t="s">
        <v>5496</v>
      </c>
      <c r="E1077" s="3" t="s">
        <v>2270</v>
      </c>
      <c r="F1077" s="3" t="s">
        <v>3156</v>
      </c>
      <c r="G1077" s="25" t="s">
        <v>4696</v>
      </c>
      <c r="H1077" s="4" t="s">
        <v>8</v>
      </c>
      <c r="I1077" s="34">
        <v>-1.2836015939406</v>
      </c>
      <c r="J1077" s="4" t="s">
        <v>8</v>
      </c>
      <c r="K1077" s="4" t="s">
        <v>8</v>
      </c>
      <c r="L1077" s="4" t="s">
        <v>8</v>
      </c>
      <c r="M1077" s="4" t="s">
        <v>8</v>
      </c>
      <c r="N1077" s="4" t="s">
        <v>8</v>
      </c>
      <c r="O1077" s="5" t="s">
        <v>8</v>
      </c>
    </row>
    <row r="1078" spans="1:15" x14ac:dyDescent="0.25">
      <c r="A1078" s="2" t="s">
        <v>2271</v>
      </c>
      <c r="B1078" s="3" t="s">
        <v>4273</v>
      </c>
      <c r="C1078" s="3"/>
      <c r="D1078" s="3"/>
      <c r="E1078" s="3" t="s">
        <v>1132</v>
      </c>
      <c r="F1078" s="3" t="s">
        <v>3174</v>
      </c>
      <c r="G1078" s="25" t="s">
        <v>4696</v>
      </c>
      <c r="H1078" s="34">
        <v>1.1675969600194001</v>
      </c>
      <c r="I1078" s="4" t="s">
        <v>8</v>
      </c>
      <c r="J1078" s="4" t="s">
        <v>8</v>
      </c>
      <c r="K1078" s="4" t="s">
        <v>3149</v>
      </c>
      <c r="L1078" s="4" t="s">
        <v>3149</v>
      </c>
      <c r="M1078" s="4" t="s">
        <v>3149</v>
      </c>
      <c r="N1078" s="4" t="s">
        <v>3149</v>
      </c>
      <c r="O1078" s="6" t="s">
        <v>3149</v>
      </c>
    </row>
    <row r="1079" spans="1:15" x14ac:dyDescent="0.25">
      <c r="A1079" s="2" t="s">
        <v>2272</v>
      </c>
      <c r="B1079" s="3" t="s">
        <v>4274</v>
      </c>
      <c r="C1079" s="3" t="s">
        <v>2273</v>
      </c>
      <c r="D1079" s="3" t="s">
        <v>5497</v>
      </c>
      <c r="E1079" s="3" t="s">
        <v>2274</v>
      </c>
      <c r="F1079" s="3" t="s">
        <v>3169</v>
      </c>
      <c r="G1079" s="25" t="s">
        <v>4696</v>
      </c>
      <c r="H1079" s="4" t="s">
        <v>8</v>
      </c>
      <c r="I1079" s="4" t="s">
        <v>8</v>
      </c>
      <c r="J1079" s="4" t="s">
        <v>8</v>
      </c>
      <c r="K1079" s="4" t="s">
        <v>8</v>
      </c>
      <c r="L1079" s="4" t="s">
        <v>8</v>
      </c>
      <c r="M1079" s="4" t="s">
        <v>8</v>
      </c>
      <c r="N1079" s="4" t="s">
        <v>8</v>
      </c>
      <c r="O1079" s="5" t="s">
        <v>8</v>
      </c>
    </row>
    <row r="1080" spans="1:15" x14ac:dyDescent="0.25">
      <c r="A1080" s="2" t="s">
        <v>2275</v>
      </c>
      <c r="B1080" s="3" t="s">
        <v>4275</v>
      </c>
      <c r="C1080" s="3"/>
      <c r="D1080" s="3" t="s">
        <v>5498</v>
      </c>
      <c r="E1080" s="3" t="s">
        <v>2276</v>
      </c>
      <c r="F1080" s="3" t="s">
        <v>3168</v>
      </c>
      <c r="G1080" s="25" t="s">
        <v>4696</v>
      </c>
      <c r="H1080" s="4" t="s">
        <v>8</v>
      </c>
      <c r="I1080" s="34">
        <v>-0.70227703751557602</v>
      </c>
      <c r="J1080" s="4" t="s">
        <v>8</v>
      </c>
      <c r="K1080" s="34">
        <v>0.42896245147696699</v>
      </c>
      <c r="L1080" s="4" t="s">
        <v>8</v>
      </c>
      <c r="M1080" s="4" t="s">
        <v>8</v>
      </c>
      <c r="N1080" s="4" t="s">
        <v>8</v>
      </c>
      <c r="O1080" s="37">
        <v>-0.19513833229199001</v>
      </c>
    </row>
    <row r="1081" spans="1:15" x14ac:dyDescent="0.25">
      <c r="A1081" s="2" t="s">
        <v>2277</v>
      </c>
      <c r="B1081" s="3" t="s">
        <v>4276</v>
      </c>
      <c r="C1081" s="3"/>
      <c r="D1081" s="3"/>
      <c r="E1081" s="3" t="s">
        <v>1847</v>
      </c>
      <c r="F1081" s="3" t="s">
        <v>3158</v>
      </c>
      <c r="G1081" s="25" t="s">
        <v>4696</v>
      </c>
      <c r="H1081" s="4" t="s">
        <v>8</v>
      </c>
      <c r="I1081" s="4" t="s">
        <v>8</v>
      </c>
      <c r="J1081" s="4" t="s">
        <v>8</v>
      </c>
      <c r="K1081" s="4" t="s">
        <v>3149</v>
      </c>
      <c r="L1081" s="4" t="s">
        <v>3149</v>
      </c>
      <c r="M1081" s="4" t="s">
        <v>3149</v>
      </c>
      <c r="N1081" s="4" t="s">
        <v>3149</v>
      </c>
      <c r="O1081" s="6" t="s">
        <v>3149</v>
      </c>
    </row>
    <row r="1082" spans="1:15" x14ac:dyDescent="0.25">
      <c r="A1082" s="2" t="s">
        <v>2278</v>
      </c>
      <c r="B1082" s="3" t="s">
        <v>4277</v>
      </c>
      <c r="C1082" s="3" t="s">
        <v>2279</v>
      </c>
      <c r="D1082" s="3" t="s">
        <v>5499</v>
      </c>
      <c r="E1082" s="3" t="s">
        <v>2280</v>
      </c>
      <c r="F1082" s="3" t="s">
        <v>3160</v>
      </c>
      <c r="G1082" s="25" t="s">
        <v>4696</v>
      </c>
      <c r="H1082" s="4" t="s">
        <v>8</v>
      </c>
      <c r="I1082" s="34">
        <v>-1.77011780200735</v>
      </c>
      <c r="J1082" s="4" t="s">
        <v>8</v>
      </c>
      <c r="K1082" s="34">
        <v>0.310976799601973</v>
      </c>
      <c r="L1082" s="4" t="s">
        <v>8</v>
      </c>
      <c r="M1082" s="4" t="s">
        <v>8</v>
      </c>
      <c r="N1082" s="4" t="s">
        <v>8</v>
      </c>
      <c r="O1082" s="5" t="s">
        <v>8</v>
      </c>
    </row>
    <row r="1083" spans="1:15" x14ac:dyDescent="0.25">
      <c r="A1083" s="2" t="s">
        <v>2281</v>
      </c>
      <c r="B1083" s="3" t="s">
        <v>4278</v>
      </c>
      <c r="C1083" s="3" t="s">
        <v>2282</v>
      </c>
      <c r="D1083" s="3" t="s">
        <v>5500</v>
      </c>
      <c r="E1083" s="3" t="s">
        <v>2283</v>
      </c>
      <c r="F1083" s="3" t="s">
        <v>4696</v>
      </c>
      <c r="G1083" s="25" t="s">
        <v>4696</v>
      </c>
      <c r="H1083" s="34">
        <v>-0.85693734102925201</v>
      </c>
      <c r="I1083" s="4" t="s">
        <v>8</v>
      </c>
      <c r="J1083" s="4" t="s">
        <v>8</v>
      </c>
      <c r="K1083" s="34">
        <v>-0.79054427279512596</v>
      </c>
      <c r="L1083" s="4" t="s">
        <v>8</v>
      </c>
      <c r="M1083" s="4" t="s">
        <v>8</v>
      </c>
      <c r="N1083" s="4" t="s">
        <v>8</v>
      </c>
      <c r="O1083" s="5" t="s">
        <v>8</v>
      </c>
    </row>
    <row r="1084" spans="1:15" x14ac:dyDescent="0.25">
      <c r="A1084" s="2" t="s">
        <v>2284</v>
      </c>
      <c r="B1084" s="3" t="s">
        <v>4279</v>
      </c>
      <c r="C1084" s="3"/>
      <c r="D1084" s="3" t="s">
        <v>5501</v>
      </c>
      <c r="E1084" s="3" t="s">
        <v>2285</v>
      </c>
      <c r="F1084" s="3" t="s">
        <v>3171</v>
      </c>
      <c r="G1084" s="25" t="s">
        <v>4</v>
      </c>
      <c r="H1084" s="4" t="s">
        <v>8</v>
      </c>
      <c r="I1084" s="4" t="s">
        <v>8</v>
      </c>
      <c r="J1084" s="4" t="s">
        <v>8</v>
      </c>
      <c r="K1084" s="4" t="s">
        <v>8</v>
      </c>
      <c r="L1084" s="4" t="s">
        <v>8</v>
      </c>
      <c r="M1084" s="4" t="s">
        <v>8</v>
      </c>
      <c r="N1084" s="4" t="s">
        <v>8</v>
      </c>
      <c r="O1084" s="5" t="s">
        <v>8</v>
      </c>
    </row>
    <row r="1085" spans="1:15" x14ac:dyDescent="0.25">
      <c r="A1085" s="2" t="s">
        <v>2286</v>
      </c>
      <c r="B1085" s="3" t="s">
        <v>4280</v>
      </c>
      <c r="C1085" s="3"/>
      <c r="D1085" s="3"/>
      <c r="E1085" s="3" t="s">
        <v>1849</v>
      </c>
      <c r="F1085" s="3" t="s">
        <v>3169</v>
      </c>
      <c r="G1085" s="25" t="s">
        <v>4</v>
      </c>
      <c r="H1085" s="34">
        <v>2.0468075906115399</v>
      </c>
      <c r="I1085" s="34">
        <v>1.1856386957359399</v>
      </c>
      <c r="J1085" s="4" t="s">
        <v>8</v>
      </c>
      <c r="K1085" s="4" t="s">
        <v>3149</v>
      </c>
      <c r="L1085" s="4" t="s">
        <v>3149</v>
      </c>
      <c r="M1085" s="4" t="s">
        <v>3149</v>
      </c>
      <c r="N1085" s="4" t="s">
        <v>3149</v>
      </c>
      <c r="O1085" s="6" t="s">
        <v>3149</v>
      </c>
    </row>
    <row r="1086" spans="1:15" x14ac:dyDescent="0.25">
      <c r="A1086" s="2" t="s">
        <v>2287</v>
      </c>
      <c r="B1086" s="3" t="s">
        <v>4281</v>
      </c>
      <c r="C1086" s="3"/>
      <c r="D1086" s="3"/>
      <c r="E1086" s="3" t="s">
        <v>1849</v>
      </c>
      <c r="F1086" s="3" t="s">
        <v>3169</v>
      </c>
      <c r="G1086" s="25" t="s">
        <v>4696</v>
      </c>
      <c r="H1086" s="34">
        <v>1.2594924614504299</v>
      </c>
      <c r="I1086" s="4" t="s">
        <v>8</v>
      </c>
      <c r="J1086" s="4" t="s">
        <v>8</v>
      </c>
      <c r="K1086" s="4" t="s">
        <v>3149</v>
      </c>
      <c r="L1086" s="4" t="s">
        <v>3149</v>
      </c>
      <c r="M1086" s="4" t="s">
        <v>3149</v>
      </c>
      <c r="N1086" s="4" t="s">
        <v>3149</v>
      </c>
      <c r="O1086" s="6" t="s">
        <v>3149</v>
      </c>
    </row>
    <row r="1087" spans="1:15" x14ac:dyDescent="0.25">
      <c r="A1087" s="2" t="s">
        <v>2288</v>
      </c>
      <c r="B1087" s="3" t="s">
        <v>4282</v>
      </c>
      <c r="C1087" s="3"/>
      <c r="D1087" s="3" t="s">
        <v>5502</v>
      </c>
      <c r="E1087" s="3" t="s">
        <v>2289</v>
      </c>
      <c r="F1087" s="3" t="s">
        <v>3158</v>
      </c>
      <c r="G1087" s="25" t="s">
        <v>4696</v>
      </c>
      <c r="H1087" s="4" t="s">
        <v>8</v>
      </c>
      <c r="I1087" s="4" t="s">
        <v>8</v>
      </c>
      <c r="J1087" s="4" t="s">
        <v>8</v>
      </c>
      <c r="K1087" s="4" t="s">
        <v>8</v>
      </c>
      <c r="L1087" s="4" t="s">
        <v>8</v>
      </c>
      <c r="M1087" s="4" t="s">
        <v>8</v>
      </c>
      <c r="N1087" s="4" t="s">
        <v>8</v>
      </c>
      <c r="O1087" s="5" t="s">
        <v>8</v>
      </c>
    </row>
    <row r="1088" spans="1:15" x14ac:dyDescent="0.25">
      <c r="A1088" s="2" t="s">
        <v>2290</v>
      </c>
      <c r="B1088" s="3" t="s">
        <v>4283</v>
      </c>
      <c r="C1088" s="3"/>
      <c r="D1088" s="3" t="s">
        <v>5503</v>
      </c>
      <c r="E1088" s="3" t="s">
        <v>2291</v>
      </c>
      <c r="F1088" s="3" t="s">
        <v>3158</v>
      </c>
      <c r="G1088" s="25" t="s">
        <v>4696</v>
      </c>
      <c r="H1088" s="4" t="s">
        <v>8</v>
      </c>
      <c r="I1088" s="4" t="s">
        <v>8</v>
      </c>
      <c r="J1088" s="4" t="s">
        <v>8</v>
      </c>
      <c r="K1088" s="34">
        <v>-0.244823135293181</v>
      </c>
      <c r="L1088" s="4" t="s">
        <v>8</v>
      </c>
      <c r="M1088" s="4" t="s">
        <v>8</v>
      </c>
      <c r="N1088" s="4" t="s">
        <v>8</v>
      </c>
      <c r="O1088" s="5" t="s">
        <v>8</v>
      </c>
    </row>
    <row r="1089" spans="1:15" x14ac:dyDescent="0.25">
      <c r="A1089" s="2" t="s">
        <v>2292</v>
      </c>
      <c r="B1089" s="3" t="s">
        <v>4284</v>
      </c>
      <c r="C1089" s="3"/>
      <c r="D1089" s="3" t="s">
        <v>5504</v>
      </c>
      <c r="E1089" s="3" t="s">
        <v>46</v>
      </c>
      <c r="F1089" s="3" t="s">
        <v>4696</v>
      </c>
      <c r="G1089" s="25" t="s">
        <v>4696</v>
      </c>
      <c r="H1089" s="4" t="s">
        <v>8</v>
      </c>
      <c r="I1089" s="4" t="s">
        <v>8</v>
      </c>
      <c r="J1089" s="4" t="s">
        <v>8</v>
      </c>
      <c r="K1089" s="4" t="s">
        <v>8</v>
      </c>
      <c r="L1089" s="4" t="s">
        <v>8</v>
      </c>
      <c r="M1089" s="4" t="s">
        <v>8</v>
      </c>
      <c r="N1089" s="4" t="s">
        <v>8</v>
      </c>
      <c r="O1089" s="5" t="s">
        <v>8</v>
      </c>
    </row>
    <row r="1090" spans="1:15" x14ac:dyDescent="0.25">
      <c r="A1090" s="2" t="s">
        <v>2293</v>
      </c>
      <c r="B1090" s="3" t="s">
        <v>4285</v>
      </c>
      <c r="C1090" s="3"/>
      <c r="D1090" s="3"/>
      <c r="E1090" s="3" t="s">
        <v>2294</v>
      </c>
      <c r="F1090" s="3" t="s">
        <v>3160</v>
      </c>
      <c r="G1090" s="25" t="s">
        <v>4</v>
      </c>
      <c r="H1090" s="34">
        <v>1.7676247800446301</v>
      </c>
      <c r="I1090" s="34">
        <v>0.89906480333307204</v>
      </c>
      <c r="J1090" s="4" t="s">
        <v>8</v>
      </c>
      <c r="K1090" s="4" t="s">
        <v>3149</v>
      </c>
      <c r="L1090" s="4" t="s">
        <v>3149</v>
      </c>
      <c r="M1090" s="4" t="s">
        <v>3149</v>
      </c>
      <c r="N1090" s="4" t="s">
        <v>3149</v>
      </c>
      <c r="O1090" s="6" t="s">
        <v>3149</v>
      </c>
    </row>
    <row r="1091" spans="1:15" x14ac:dyDescent="0.25">
      <c r="A1091" s="2" t="s">
        <v>2295</v>
      </c>
      <c r="B1091" s="3" t="s">
        <v>4286</v>
      </c>
      <c r="C1091" s="3"/>
      <c r="D1091" s="3"/>
      <c r="E1091" s="3" t="s">
        <v>2296</v>
      </c>
      <c r="F1091" s="3" t="s">
        <v>3174</v>
      </c>
      <c r="G1091" s="25" t="s">
        <v>4</v>
      </c>
      <c r="H1091" s="34">
        <v>-1.98714188638629</v>
      </c>
      <c r="I1091" s="4" t="s">
        <v>8</v>
      </c>
      <c r="J1091" s="4" t="s">
        <v>8</v>
      </c>
      <c r="K1091" s="4" t="s">
        <v>3149</v>
      </c>
      <c r="L1091" s="4" t="s">
        <v>3149</v>
      </c>
      <c r="M1091" s="4" t="s">
        <v>3149</v>
      </c>
      <c r="N1091" s="4" t="s">
        <v>3149</v>
      </c>
      <c r="O1091" s="6" t="s">
        <v>3149</v>
      </c>
    </row>
    <row r="1092" spans="1:15" x14ac:dyDescent="0.25">
      <c r="A1092" s="2" t="s">
        <v>2297</v>
      </c>
      <c r="B1092" s="3" t="s">
        <v>4287</v>
      </c>
      <c r="C1092" s="3" t="s">
        <v>2298</v>
      </c>
      <c r="D1092" s="3" t="s">
        <v>5505</v>
      </c>
      <c r="E1092" s="3" t="s">
        <v>2299</v>
      </c>
      <c r="F1092" s="3" t="s">
        <v>3167</v>
      </c>
      <c r="G1092" s="25" t="s">
        <v>4</v>
      </c>
      <c r="H1092" s="34">
        <v>1.5838189708777901</v>
      </c>
      <c r="I1092" s="34">
        <v>0.97299197051985298</v>
      </c>
      <c r="J1092" s="4" t="s">
        <v>8</v>
      </c>
      <c r="K1092" s="34">
        <v>1.2635596711286901</v>
      </c>
      <c r="L1092" s="4" t="s">
        <v>8</v>
      </c>
      <c r="M1092" s="36">
        <v>-0.178184254827429</v>
      </c>
      <c r="N1092" s="4" t="s">
        <v>8</v>
      </c>
      <c r="O1092" s="5" t="s">
        <v>8</v>
      </c>
    </row>
    <row r="1093" spans="1:15" x14ac:dyDescent="0.25">
      <c r="A1093" s="2" t="s">
        <v>2300</v>
      </c>
      <c r="B1093" s="3" t="s">
        <v>4288</v>
      </c>
      <c r="C1093" s="3" t="s">
        <v>2301</v>
      </c>
      <c r="D1093" s="3" t="s">
        <v>5506</v>
      </c>
      <c r="E1093" s="3" t="s">
        <v>2302</v>
      </c>
      <c r="F1093" s="3" t="s">
        <v>3159</v>
      </c>
      <c r="G1093" s="25" t="s">
        <v>4696</v>
      </c>
      <c r="H1093" s="4" t="s">
        <v>8</v>
      </c>
      <c r="I1093" s="4" t="s">
        <v>8</v>
      </c>
      <c r="J1093" s="4" t="s">
        <v>8</v>
      </c>
      <c r="K1093" s="34">
        <v>1.4874805116913199</v>
      </c>
      <c r="L1093" s="4" t="s">
        <v>8</v>
      </c>
      <c r="M1093" s="4" t="s">
        <v>8</v>
      </c>
      <c r="N1093" s="4" t="s">
        <v>8</v>
      </c>
      <c r="O1093" s="5" t="s">
        <v>8</v>
      </c>
    </row>
    <row r="1094" spans="1:15" x14ac:dyDescent="0.25">
      <c r="A1094" s="2" t="s">
        <v>2303</v>
      </c>
      <c r="B1094" s="3" t="s">
        <v>4289</v>
      </c>
      <c r="C1094" s="3"/>
      <c r="D1094" s="3" t="s">
        <v>5507</v>
      </c>
      <c r="E1094" s="3" t="s">
        <v>2304</v>
      </c>
      <c r="F1094" s="3" t="s">
        <v>3159</v>
      </c>
      <c r="G1094" s="25" t="s">
        <v>4696</v>
      </c>
      <c r="H1094" s="4" t="s">
        <v>8</v>
      </c>
      <c r="I1094" s="34">
        <v>-1.2841964358336699</v>
      </c>
      <c r="J1094" s="4" t="s">
        <v>8</v>
      </c>
      <c r="K1094" s="34">
        <v>1.4553759104417601</v>
      </c>
      <c r="L1094" s="4" t="s">
        <v>8</v>
      </c>
      <c r="M1094" s="4" t="s">
        <v>8</v>
      </c>
      <c r="N1094" s="4" t="s">
        <v>8</v>
      </c>
      <c r="O1094" s="5" t="s">
        <v>8</v>
      </c>
    </row>
    <row r="1095" spans="1:15" x14ac:dyDescent="0.25">
      <c r="A1095" s="2" t="s">
        <v>2305</v>
      </c>
      <c r="B1095" s="3" t="s">
        <v>4290</v>
      </c>
      <c r="C1095" s="3"/>
      <c r="D1095" s="3" t="s">
        <v>5508</v>
      </c>
      <c r="E1095" s="3" t="s">
        <v>2306</v>
      </c>
      <c r="F1095" s="3" t="s">
        <v>3159</v>
      </c>
      <c r="G1095" s="25" t="s">
        <v>4696</v>
      </c>
      <c r="H1095" s="34">
        <v>0.92637400205996501</v>
      </c>
      <c r="I1095" s="34">
        <v>-0.747953107041476</v>
      </c>
      <c r="J1095" s="4" t="s">
        <v>8</v>
      </c>
      <c r="K1095" s="4" t="s">
        <v>8</v>
      </c>
      <c r="L1095" s="4" t="s">
        <v>8</v>
      </c>
      <c r="M1095" s="4" t="s">
        <v>8</v>
      </c>
      <c r="N1095" s="4" t="s">
        <v>8</v>
      </c>
      <c r="O1095" s="5" t="s">
        <v>8</v>
      </c>
    </row>
    <row r="1096" spans="1:15" x14ac:dyDescent="0.25">
      <c r="A1096" s="2" t="s">
        <v>2307</v>
      </c>
      <c r="B1096" s="3" t="s">
        <v>4291</v>
      </c>
      <c r="C1096" s="3"/>
      <c r="D1096" s="3"/>
      <c r="E1096" s="3" t="s">
        <v>1847</v>
      </c>
      <c r="F1096" s="3" t="s">
        <v>3158</v>
      </c>
      <c r="G1096" s="25" t="s">
        <v>4696</v>
      </c>
      <c r="H1096" s="4" t="s">
        <v>8</v>
      </c>
      <c r="I1096" s="4" t="s">
        <v>8</v>
      </c>
      <c r="J1096" s="4" t="s">
        <v>8</v>
      </c>
      <c r="K1096" s="4" t="s">
        <v>3149</v>
      </c>
      <c r="L1096" s="4" t="s">
        <v>3149</v>
      </c>
      <c r="M1096" s="4" t="s">
        <v>3149</v>
      </c>
      <c r="N1096" s="4" t="s">
        <v>3149</v>
      </c>
      <c r="O1096" s="6" t="s">
        <v>3149</v>
      </c>
    </row>
    <row r="1097" spans="1:15" x14ac:dyDescent="0.25">
      <c r="A1097" s="2" t="s">
        <v>2308</v>
      </c>
      <c r="B1097" s="3" t="s">
        <v>4292</v>
      </c>
      <c r="C1097" s="3"/>
      <c r="D1097" s="3" t="s">
        <v>5509</v>
      </c>
      <c r="E1097" s="3" t="s">
        <v>2309</v>
      </c>
      <c r="F1097" s="3" t="s">
        <v>3161</v>
      </c>
      <c r="G1097" s="25" t="s">
        <v>4696</v>
      </c>
      <c r="H1097" s="4" t="s">
        <v>8</v>
      </c>
      <c r="I1097" s="34">
        <v>0.86506746991837402</v>
      </c>
      <c r="J1097" s="4" t="s">
        <v>8</v>
      </c>
      <c r="K1097" s="34">
        <v>-1.7314181011640699</v>
      </c>
      <c r="L1097" s="4" t="s">
        <v>8</v>
      </c>
      <c r="M1097" s="4" t="s">
        <v>8</v>
      </c>
      <c r="N1097" s="4" t="s">
        <v>8</v>
      </c>
      <c r="O1097" s="5" t="s">
        <v>8</v>
      </c>
    </row>
    <row r="1098" spans="1:15" x14ac:dyDescent="0.25">
      <c r="A1098" s="2" t="s">
        <v>2310</v>
      </c>
      <c r="B1098" s="3" t="s">
        <v>4293</v>
      </c>
      <c r="C1098" s="3"/>
      <c r="D1098" s="3"/>
      <c r="E1098" s="3" t="s">
        <v>903</v>
      </c>
      <c r="F1098" s="3" t="s">
        <v>3169</v>
      </c>
      <c r="G1098" s="25" t="s">
        <v>4696</v>
      </c>
      <c r="H1098" s="4" t="s">
        <v>8</v>
      </c>
      <c r="I1098" s="34">
        <v>0.75432009773298803</v>
      </c>
      <c r="J1098" s="4" t="s">
        <v>8</v>
      </c>
      <c r="K1098" s="4" t="s">
        <v>3149</v>
      </c>
      <c r="L1098" s="4" t="s">
        <v>3149</v>
      </c>
      <c r="M1098" s="4" t="s">
        <v>3149</v>
      </c>
      <c r="N1098" s="4" t="s">
        <v>3149</v>
      </c>
      <c r="O1098" s="6" t="s">
        <v>3149</v>
      </c>
    </row>
    <row r="1099" spans="1:15" x14ac:dyDescent="0.25">
      <c r="A1099" s="2" t="s">
        <v>2311</v>
      </c>
      <c r="B1099" s="3" t="s">
        <v>4294</v>
      </c>
      <c r="C1099" s="3"/>
      <c r="D1099" s="3"/>
      <c r="E1099" s="3" t="s">
        <v>2312</v>
      </c>
      <c r="F1099" s="3" t="s">
        <v>3175</v>
      </c>
      <c r="G1099" s="25" t="s">
        <v>4696</v>
      </c>
      <c r="H1099" s="4" t="s">
        <v>8</v>
      </c>
      <c r="I1099" s="4" t="s">
        <v>8</v>
      </c>
      <c r="J1099" s="4" t="s">
        <v>8</v>
      </c>
      <c r="K1099" s="4" t="s">
        <v>3149</v>
      </c>
      <c r="L1099" s="4" t="s">
        <v>3149</v>
      </c>
      <c r="M1099" s="4" t="s">
        <v>3149</v>
      </c>
      <c r="N1099" s="4" t="s">
        <v>3149</v>
      </c>
      <c r="O1099" s="6" t="s">
        <v>3149</v>
      </c>
    </row>
    <row r="1100" spans="1:15" x14ac:dyDescent="0.25">
      <c r="A1100" s="2" t="s">
        <v>2313</v>
      </c>
      <c r="B1100" s="3" t="s">
        <v>4295</v>
      </c>
      <c r="C1100" s="3"/>
      <c r="D1100" s="3"/>
      <c r="E1100" s="3" t="s">
        <v>2314</v>
      </c>
      <c r="F1100" s="3" t="s">
        <v>4699</v>
      </c>
      <c r="G1100" s="25" t="s">
        <v>4</v>
      </c>
      <c r="H1100" s="34">
        <v>1.5616133341096501</v>
      </c>
      <c r="I1100" s="34">
        <v>2.11865533742121</v>
      </c>
      <c r="J1100" s="4" t="s">
        <v>8</v>
      </c>
      <c r="K1100" s="4" t="s">
        <v>3149</v>
      </c>
      <c r="L1100" s="4" t="s">
        <v>3149</v>
      </c>
      <c r="M1100" s="4" t="s">
        <v>3149</v>
      </c>
      <c r="N1100" s="4" t="s">
        <v>3149</v>
      </c>
      <c r="O1100" s="6" t="s">
        <v>3149</v>
      </c>
    </row>
    <row r="1101" spans="1:15" x14ac:dyDescent="0.25">
      <c r="A1101" s="2" t="s">
        <v>2315</v>
      </c>
      <c r="B1101" s="3" t="s">
        <v>4296</v>
      </c>
      <c r="C1101" s="3"/>
      <c r="D1101" s="3" t="s">
        <v>2315</v>
      </c>
      <c r="E1101" s="3" t="s">
        <v>15</v>
      </c>
      <c r="F1101" s="3" t="s">
        <v>3169</v>
      </c>
      <c r="G1101" s="25" t="s">
        <v>4</v>
      </c>
      <c r="H1101" s="34">
        <v>-1.6173113302189801</v>
      </c>
      <c r="I1101" s="4" t="s">
        <v>8</v>
      </c>
      <c r="J1101" s="4" t="s">
        <v>8</v>
      </c>
      <c r="K1101" s="34">
        <v>-1.6190727419822499</v>
      </c>
      <c r="L1101" s="4" t="s">
        <v>8</v>
      </c>
      <c r="M1101" s="4" t="s">
        <v>8</v>
      </c>
      <c r="N1101" s="34">
        <v>-0.36697899347468399</v>
      </c>
      <c r="O1101" s="37">
        <v>-0.67935134232769101</v>
      </c>
    </row>
    <row r="1102" spans="1:15" x14ac:dyDescent="0.25">
      <c r="A1102" s="2" t="s">
        <v>2316</v>
      </c>
      <c r="B1102" s="3" t="s">
        <v>4297</v>
      </c>
      <c r="C1102" s="3"/>
      <c r="D1102" s="3" t="s">
        <v>5510</v>
      </c>
      <c r="E1102" s="3" t="s">
        <v>253</v>
      </c>
      <c r="F1102" s="3" t="s">
        <v>3166</v>
      </c>
      <c r="G1102" s="25" t="s">
        <v>4696</v>
      </c>
      <c r="H1102" s="4" t="s">
        <v>8</v>
      </c>
      <c r="I1102" s="4" t="s">
        <v>8</v>
      </c>
      <c r="J1102" s="4" t="s">
        <v>8</v>
      </c>
      <c r="K1102" s="34">
        <v>1.9754205037648001</v>
      </c>
      <c r="L1102" s="4" t="s">
        <v>8</v>
      </c>
      <c r="M1102" s="4" t="s">
        <v>8</v>
      </c>
      <c r="N1102" s="4" t="s">
        <v>8</v>
      </c>
      <c r="O1102" s="5" t="s">
        <v>8</v>
      </c>
    </row>
    <row r="1103" spans="1:15" x14ac:dyDescent="0.25">
      <c r="A1103" s="2" t="s">
        <v>2317</v>
      </c>
      <c r="B1103" s="3" t="s">
        <v>4298</v>
      </c>
      <c r="C1103" s="3"/>
      <c r="D1103" s="3"/>
      <c r="E1103" s="3" t="s">
        <v>253</v>
      </c>
      <c r="F1103" s="3" t="s">
        <v>4696</v>
      </c>
      <c r="G1103" s="25" t="s">
        <v>4696</v>
      </c>
      <c r="H1103" s="4" t="s">
        <v>8</v>
      </c>
      <c r="I1103" s="4" t="s">
        <v>8</v>
      </c>
      <c r="J1103" s="4" t="s">
        <v>8</v>
      </c>
      <c r="K1103" s="4" t="s">
        <v>3149</v>
      </c>
      <c r="L1103" s="4" t="s">
        <v>3149</v>
      </c>
      <c r="M1103" s="4" t="s">
        <v>3149</v>
      </c>
      <c r="N1103" s="4" t="s">
        <v>3149</v>
      </c>
      <c r="O1103" s="6" t="s">
        <v>3149</v>
      </c>
    </row>
    <row r="1104" spans="1:15" x14ac:dyDescent="0.25">
      <c r="A1104" s="2" t="s">
        <v>2318</v>
      </c>
      <c r="B1104" s="3" t="s">
        <v>4299</v>
      </c>
      <c r="C1104" s="3" t="s">
        <v>2319</v>
      </c>
      <c r="D1104" s="3" t="s">
        <v>5511</v>
      </c>
      <c r="E1104" s="3" t="s">
        <v>2320</v>
      </c>
      <c r="F1104" s="3" t="s">
        <v>3158</v>
      </c>
      <c r="G1104" s="25" t="s">
        <v>4696</v>
      </c>
      <c r="H1104" s="4" t="s">
        <v>8</v>
      </c>
      <c r="I1104" s="34">
        <v>-1.00830946775381</v>
      </c>
      <c r="J1104" s="4" t="s">
        <v>8</v>
      </c>
      <c r="K1104" s="34">
        <v>0.339151865255992</v>
      </c>
      <c r="L1104" s="4" t="s">
        <v>8</v>
      </c>
      <c r="M1104" s="4" t="s">
        <v>8</v>
      </c>
      <c r="N1104" s="4" t="s">
        <v>8</v>
      </c>
      <c r="O1104" s="5" t="s">
        <v>8</v>
      </c>
    </row>
    <row r="1105" spans="1:15" x14ac:dyDescent="0.25">
      <c r="A1105" s="2" t="s">
        <v>2321</v>
      </c>
      <c r="B1105" s="3" t="s">
        <v>4300</v>
      </c>
      <c r="C1105" s="3"/>
      <c r="D1105" s="3" t="s">
        <v>5512</v>
      </c>
      <c r="E1105" s="3" t="s">
        <v>2322</v>
      </c>
      <c r="F1105" s="3" t="s">
        <v>3163</v>
      </c>
      <c r="G1105" s="25" t="s">
        <v>4696</v>
      </c>
      <c r="H1105" s="4" t="s">
        <v>8</v>
      </c>
      <c r="I1105" s="34">
        <v>-1.1693927844653</v>
      </c>
      <c r="J1105" s="4" t="s">
        <v>8</v>
      </c>
      <c r="K1105" s="4" t="s">
        <v>8</v>
      </c>
      <c r="L1105" s="4" t="s">
        <v>8</v>
      </c>
      <c r="M1105" s="4" t="s">
        <v>8</v>
      </c>
      <c r="N1105" s="4" t="s">
        <v>8</v>
      </c>
      <c r="O1105" s="5" t="s">
        <v>8</v>
      </c>
    </row>
    <row r="1106" spans="1:15" x14ac:dyDescent="0.25">
      <c r="A1106" s="2" t="s">
        <v>2323</v>
      </c>
      <c r="B1106" s="3" t="s">
        <v>4301</v>
      </c>
      <c r="C1106" s="3" t="s">
        <v>2324</v>
      </c>
      <c r="D1106" s="3" t="s">
        <v>5513</v>
      </c>
      <c r="E1106" s="3" t="s">
        <v>2325</v>
      </c>
      <c r="F1106" s="3" t="s">
        <v>3166</v>
      </c>
      <c r="G1106" s="25" t="s">
        <v>4696</v>
      </c>
      <c r="H1106" s="4" t="s">
        <v>8</v>
      </c>
      <c r="I1106" s="34">
        <v>0.99442066666408402</v>
      </c>
      <c r="J1106" s="4" t="s">
        <v>8</v>
      </c>
      <c r="K1106" s="34">
        <v>0.323900281858231</v>
      </c>
      <c r="L1106" s="4" t="s">
        <v>8</v>
      </c>
      <c r="M1106" s="4" t="s">
        <v>8</v>
      </c>
      <c r="N1106" s="4" t="s">
        <v>8</v>
      </c>
      <c r="O1106" s="5" t="s">
        <v>8</v>
      </c>
    </row>
    <row r="1107" spans="1:15" x14ac:dyDescent="0.25">
      <c r="A1107" s="2" t="s">
        <v>2326</v>
      </c>
      <c r="B1107" s="3" t="s">
        <v>4302</v>
      </c>
      <c r="C1107" s="3"/>
      <c r="D1107" s="3" t="s">
        <v>5514</v>
      </c>
      <c r="E1107" s="3" t="s">
        <v>46</v>
      </c>
      <c r="F1107" s="3" t="s">
        <v>4696</v>
      </c>
      <c r="G1107" s="25" t="s">
        <v>4</v>
      </c>
      <c r="H1107" s="4" t="s">
        <v>8</v>
      </c>
      <c r="I1107" s="34">
        <v>-1.5594662207787799</v>
      </c>
      <c r="J1107" s="4" t="s">
        <v>8</v>
      </c>
      <c r="K1107" s="4" t="s">
        <v>8</v>
      </c>
      <c r="L1107" s="34">
        <v>0.71565831001996905</v>
      </c>
      <c r="M1107" s="4" t="s">
        <v>8</v>
      </c>
      <c r="N1107" s="4" t="s">
        <v>8</v>
      </c>
      <c r="O1107" s="5" t="s">
        <v>8</v>
      </c>
    </row>
    <row r="1108" spans="1:15" x14ac:dyDescent="0.25">
      <c r="A1108" s="2" t="s">
        <v>2327</v>
      </c>
      <c r="B1108" s="3" t="s">
        <v>4303</v>
      </c>
      <c r="C1108" s="3" t="s">
        <v>2328</v>
      </c>
      <c r="D1108" s="3" t="s">
        <v>5515</v>
      </c>
      <c r="E1108" s="3" t="s">
        <v>2329</v>
      </c>
      <c r="F1108" s="3" t="s">
        <v>3163</v>
      </c>
      <c r="G1108" s="25" t="s">
        <v>4696</v>
      </c>
      <c r="H1108" s="4" t="s">
        <v>8</v>
      </c>
      <c r="I1108" s="4" t="s">
        <v>8</v>
      </c>
      <c r="J1108" s="4" t="s">
        <v>8</v>
      </c>
      <c r="K1108" s="4" t="s">
        <v>8</v>
      </c>
      <c r="L1108" s="4" t="s">
        <v>8</v>
      </c>
      <c r="M1108" s="4" t="s">
        <v>8</v>
      </c>
      <c r="N1108" s="4" t="s">
        <v>8</v>
      </c>
      <c r="O1108" s="5" t="s">
        <v>8</v>
      </c>
    </row>
    <row r="1109" spans="1:15" x14ac:dyDescent="0.25">
      <c r="A1109" s="2" t="s">
        <v>2330</v>
      </c>
      <c r="B1109" s="3" t="s">
        <v>4304</v>
      </c>
      <c r="C1109" s="3" t="s">
        <v>2331</v>
      </c>
      <c r="D1109" s="3" t="s">
        <v>5516</v>
      </c>
      <c r="E1109" s="3" t="s">
        <v>2332</v>
      </c>
      <c r="F1109" s="3" t="s">
        <v>3163</v>
      </c>
      <c r="G1109" s="25" t="s">
        <v>4696</v>
      </c>
      <c r="H1109" s="4" t="s">
        <v>8</v>
      </c>
      <c r="I1109" s="4" t="s">
        <v>8</v>
      </c>
      <c r="J1109" s="4" t="s">
        <v>8</v>
      </c>
      <c r="K1109" s="34">
        <v>-0.227866622262029</v>
      </c>
      <c r="L1109" s="4" t="s">
        <v>8</v>
      </c>
      <c r="M1109" s="4" t="s">
        <v>8</v>
      </c>
      <c r="N1109" s="4" t="s">
        <v>8</v>
      </c>
      <c r="O1109" s="5" t="s">
        <v>8</v>
      </c>
    </row>
    <row r="1110" spans="1:15" x14ac:dyDescent="0.25">
      <c r="A1110" s="2" t="s">
        <v>2333</v>
      </c>
      <c r="B1110" s="3" t="s">
        <v>4305</v>
      </c>
      <c r="C1110" s="3" t="s">
        <v>2334</v>
      </c>
      <c r="D1110" s="3" t="s">
        <v>5517</v>
      </c>
      <c r="E1110" s="3" t="s">
        <v>2335</v>
      </c>
      <c r="F1110" s="3" t="s">
        <v>3163</v>
      </c>
      <c r="G1110" s="25" t="s">
        <v>4696</v>
      </c>
      <c r="H1110" s="4" t="s">
        <v>8</v>
      </c>
      <c r="I1110" s="4" t="s">
        <v>8</v>
      </c>
      <c r="J1110" s="4" t="s">
        <v>8</v>
      </c>
      <c r="K1110" s="4" t="s">
        <v>8</v>
      </c>
      <c r="L1110" s="4" t="s">
        <v>8</v>
      </c>
      <c r="M1110" s="4" t="s">
        <v>8</v>
      </c>
      <c r="N1110" s="4" t="s">
        <v>8</v>
      </c>
      <c r="O1110" s="5" t="s">
        <v>8</v>
      </c>
    </row>
    <row r="1111" spans="1:15" x14ac:dyDescent="0.25">
      <c r="A1111" s="2" t="s">
        <v>2336</v>
      </c>
      <c r="B1111" s="3" t="s">
        <v>4306</v>
      </c>
      <c r="C1111" s="3"/>
      <c r="D1111" s="3" t="s">
        <v>5518</v>
      </c>
      <c r="E1111" s="3" t="s">
        <v>2337</v>
      </c>
      <c r="F1111" s="3" t="s">
        <v>3164</v>
      </c>
      <c r="G1111" s="25" t="s">
        <v>4696</v>
      </c>
      <c r="H1111" s="4" t="s">
        <v>8</v>
      </c>
      <c r="I1111" s="34">
        <v>1.16418724729624</v>
      </c>
      <c r="J1111" s="4" t="s">
        <v>8</v>
      </c>
      <c r="K1111" s="34">
        <v>-0.17108144379213999</v>
      </c>
      <c r="L1111" s="4" t="s">
        <v>8</v>
      </c>
      <c r="M1111" s="4" t="s">
        <v>8</v>
      </c>
      <c r="N1111" s="4" t="s">
        <v>8</v>
      </c>
      <c r="O1111" s="5" t="s">
        <v>8</v>
      </c>
    </row>
    <row r="1112" spans="1:15" x14ac:dyDescent="0.25">
      <c r="A1112" s="2" t="s">
        <v>2338</v>
      </c>
      <c r="B1112" s="3" t="s">
        <v>4307</v>
      </c>
      <c r="C1112" s="3" t="s">
        <v>2339</v>
      </c>
      <c r="D1112" s="3" t="s">
        <v>5519</v>
      </c>
      <c r="E1112" s="3" t="s">
        <v>2340</v>
      </c>
      <c r="F1112" s="3" t="s">
        <v>3163</v>
      </c>
      <c r="G1112" s="25" t="s">
        <v>4696</v>
      </c>
      <c r="H1112" s="4" t="s">
        <v>8</v>
      </c>
      <c r="I1112" s="34">
        <v>1.8794270987805299</v>
      </c>
      <c r="J1112" s="4" t="s">
        <v>8</v>
      </c>
      <c r="K1112" s="34">
        <v>-0.22937053432052501</v>
      </c>
      <c r="L1112" s="4" t="s">
        <v>8</v>
      </c>
      <c r="M1112" s="4" t="s">
        <v>8</v>
      </c>
      <c r="N1112" s="4" t="s">
        <v>8</v>
      </c>
      <c r="O1112" s="5" t="s">
        <v>8</v>
      </c>
    </row>
    <row r="1113" spans="1:15" x14ac:dyDescent="0.25">
      <c r="A1113" s="2" t="s">
        <v>2341</v>
      </c>
      <c r="B1113" s="3" t="s">
        <v>4308</v>
      </c>
      <c r="C1113" s="3"/>
      <c r="D1113" s="3" t="s">
        <v>5520</v>
      </c>
      <c r="E1113" s="3" t="s">
        <v>2342</v>
      </c>
      <c r="F1113" s="3" t="s">
        <v>3163</v>
      </c>
      <c r="G1113" s="25" t="s">
        <v>4696</v>
      </c>
      <c r="H1113" s="4" t="s">
        <v>8</v>
      </c>
      <c r="I1113" s="34">
        <v>2.01224866534247</v>
      </c>
      <c r="J1113" s="4" t="s">
        <v>8</v>
      </c>
      <c r="K1113" s="34">
        <v>-0.35480710660732501</v>
      </c>
      <c r="L1113" s="4" t="s">
        <v>8</v>
      </c>
      <c r="M1113" s="4" t="s">
        <v>8</v>
      </c>
      <c r="N1113" s="4" t="s">
        <v>8</v>
      </c>
      <c r="O1113" s="5" t="s">
        <v>8</v>
      </c>
    </row>
    <row r="1114" spans="1:15" x14ac:dyDescent="0.25">
      <c r="A1114" s="2" t="s">
        <v>2343</v>
      </c>
      <c r="B1114" s="3" t="s">
        <v>4309</v>
      </c>
      <c r="C1114" s="3"/>
      <c r="D1114" s="3" t="s">
        <v>5521</v>
      </c>
      <c r="E1114" s="3" t="s">
        <v>2344</v>
      </c>
      <c r="F1114" s="3" t="s">
        <v>3163</v>
      </c>
      <c r="G1114" s="25" t="s">
        <v>4696</v>
      </c>
      <c r="H1114" s="4" t="s">
        <v>8</v>
      </c>
      <c r="I1114" s="4" t="s">
        <v>8</v>
      </c>
      <c r="J1114" s="4" t="s">
        <v>8</v>
      </c>
      <c r="K1114" s="34">
        <v>-0.20516248435680901</v>
      </c>
      <c r="L1114" s="4" t="s">
        <v>8</v>
      </c>
      <c r="M1114" s="4" t="s">
        <v>8</v>
      </c>
      <c r="N1114" s="4" t="s">
        <v>8</v>
      </c>
      <c r="O1114" s="5" t="s">
        <v>8</v>
      </c>
    </row>
    <row r="1115" spans="1:15" x14ac:dyDescent="0.25">
      <c r="A1115" s="2" t="s">
        <v>2345</v>
      </c>
      <c r="B1115" s="3" t="s">
        <v>4310</v>
      </c>
      <c r="C1115" s="3" t="s">
        <v>2346</v>
      </c>
      <c r="D1115" s="3" t="s">
        <v>5522</v>
      </c>
      <c r="E1115" s="3" t="s">
        <v>2347</v>
      </c>
      <c r="F1115" s="3" t="s">
        <v>3163</v>
      </c>
      <c r="G1115" s="25" t="s">
        <v>4696</v>
      </c>
      <c r="H1115" s="4" t="s">
        <v>8</v>
      </c>
      <c r="I1115" s="4" t="s">
        <v>8</v>
      </c>
      <c r="J1115" s="4" t="s">
        <v>8</v>
      </c>
      <c r="K1115" s="4" t="s">
        <v>8</v>
      </c>
      <c r="L1115" s="4" t="s">
        <v>8</v>
      </c>
      <c r="M1115" s="4" t="s">
        <v>8</v>
      </c>
      <c r="N1115" s="4" t="s">
        <v>8</v>
      </c>
      <c r="O1115" s="5" t="s">
        <v>8</v>
      </c>
    </row>
    <row r="1116" spans="1:15" x14ac:dyDescent="0.25">
      <c r="A1116" s="2" t="s">
        <v>2348</v>
      </c>
      <c r="B1116" s="3" t="s">
        <v>4311</v>
      </c>
      <c r="C1116" s="3" t="s">
        <v>2349</v>
      </c>
      <c r="D1116" s="3" t="s">
        <v>5523</v>
      </c>
      <c r="E1116" s="3" t="s">
        <v>2350</v>
      </c>
      <c r="F1116" s="3" t="s">
        <v>3164</v>
      </c>
      <c r="G1116" s="25" t="s">
        <v>4696</v>
      </c>
      <c r="H1116" s="4" t="s">
        <v>8</v>
      </c>
      <c r="I1116" s="34">
        <v>1.3468709553926701</v>
      </c>
      <c r="J1116" s="4" t="s">
        <v>8</v>
      </c>
      <c r="K1116" s="34">
        <v>-0.21858536603206499</v>
      </c>
      <c r="L1116" s="4" t="s">
        <v>8</v>
      </c>
      <c r="M1116" s="4" t="s">
        <v>8</v>
      </c>
      <c r="N1116" s="4" t="s">
        <v>8</v>
      </c>
      <c r="O1116" s="5" t="s">
        <v>8</v>
      </c>
    </row>
    <row r="1117" spans="1:15" x14ac:dyDescent="0.25">
      <c r="A1117" s="2" t="s">
        <v>2351</v>
      </c>
      <c r="B1117" s="3" t="s">
        <v>4312</v>
      </c>
      <c r="C1117" s="3" t="s">
        <v>2352</v>
      </c>
      <c r="D1117" s="3"/>
      <c r="E1117" s="3">
        <v>727</v>
      </c>
      <c r="F1117" s="3" t="s">
        <v>4699</v>
      </c>
      <c r="G1117" s="25" t="s">
        <v>4696</v>
      </c>
      <c r="H1117" s="34">
        <v>0.80064805254437799</v>
      </c>
      <c r="I1117" s="34">
        <v>1.53624916799456</v>
      </c>
      <c r="J1117" s="4" t="s">
        <v>8</v>
      </c>
      <c r="K1117" s="4" t="s">
        <v>3149</v>
      </c>
      <c r="L1117" s="4" t="s">
        <v>3149</v>
      </c>
      <c r="M1117" s="4" t="s">
        <v>3149</v>
      </c>
      <c r="N1117" s="4" t="s">
        <v>3149</v>
      </c>
      <c r="O1117" s="6" t="s">
        <v>3149</v>
      </c>
    </row>
    <row r="1118" spans="1:15" x14ac:dyDescent="0.25">
      <c r="A1118" s="2" t="s">
        <v>2353</v>
      </c>
      <c r="B1118" s="3" t="s">
        <v>4313</v>
      </c>
      <c r="C1118" s="3"/>
      <c r="D1118" s="3"/>
      <c r="E1118" s="3" t="s">
        <v>8</v>
      </c>
      <c r="F1118" s="3" t="s">
        <v>4696</v>
      </c>
      <c r="G1118" s="25" t="s">
        <v>4696</v>
      </c>
      <c r="H1118" s="4" t="s">
        <v>8</v>
      </c>
      <c r="I1118" s="34">
        <v>1.73776580661716</v>
      </c>
      <c r="J1118" s="4" t="s">
        <v>8</v>
      </c>
      <c r="K1118" s="4" t="s">
        <v>3149</v>
      </c>
      <c r="L1118" s="4" t="s">
        <v>3149</v>
      </c>
      <c r="M1118" s="4" t="s">
        <v>3149</v>
      </c>
      <c r="N1118" s="4" t="s">
        <v>3149</v>
      </c>
      <c r="O1118" s="6" t="s">
        <v>3149</v>
      </c>
    </row>
    <row r="1119" spans="1:15" x14ac:dyDescent="0.25">
      <c r="A1119" s="2" t="s">
        <v>2354</v>
      </c>
      <c r="B1119" s="3" t="s">
        <v>4314</v>
      </c>
      <c r="C1119" s="3" t="s">
        <v>2355</v>
      </c>
      <c r="D1119" s="3" t="s">
        <v>5524</v>
      </c>
      <c r="E1119" s="3" t="s">
        <v>2356</v>
      </c>
      <c r="F1119" s="3" t="s">
        <v>3163</v>
      </c>
      <c r="G1119" s="25" t="s">
        <v>4696</v>
      </c>
      <c r="H1119" s="4" t="s">
        <v>8</v>
      </c>
      <c r="I1119" s="4" t="s">
        <v>8</v>
      </c>
      <c r="J1119" s="4" t="s">
        <v>8</v>
      </c>
      <c r="K1119" s="4" t="s">
        <v>8</v>
      </c>
      <c r="L1119" s="4" t="s">
        <v>8</v>
      </c>
      <c r="M1119" s="4" t="s">
        <v>8</v>
      </c>
      <c r="N1119" s="4" t="s">
        <v>8</v>
      </c>
      <c r="O1119" s="5" t="s">
        <v>8</v>
      </c>
    </row>
    <row r="1120" spans="1:15" x14ac:dyDescent="0.25">
      <c r="A1120" s="2" t="s">
        <v>2357</v>
      </c>
      <c r="B1120" s="3" t="s">
        <v>4315</v>
      </c>
      <c r="C1120" s="3" t="s">
        <v>2358</v>
      </c>
      <c r="D1120" s="3" t="s">
        <v>5525</v>
      </c>
      <c r="E1120" s="3" t="s">
        <v>2359</v>
      </c>
      <c r="F1120" s="3" t="s">
        <v>3163</v>
      </c>
      <c r="G1120" s="25" t="s">
        <v>4696</v>
      </c>
      <c r="H1120" s="4" t="s">
        <v>8</v>
      </c>
      <c r="I1120" s="4" t="s">
        <v>8</v>
      </c>
      <c r="J1120" s="4" t="s">
        <v>8</v>
      </c>
      <c r="K1120" s="4" t="s">
        <v>8</v>
      </c>
      <c r="L1120" s="4" t="s">
        <v>8</v>
      </c>
      <c r="M1120" s="4" t="s">
        <v>8</v>
      </c>
      <c r="N1120" s="4" t="s">
        <v>8</v>
      </c>
      <c r="O1120" s="5" t="s">
        <v>8</v>
      </c>
    </row>
    <row r="1121" spans="1:15" x14ac:dyDescent="0.25">
      <c r="A1121" s="2" t="s">
        <v>2360</v>
      </c>
      <c r="B1121" s="3" t="s">
        <v>4316</v>
      </c>
      <c r="C1121" s="3"/>
      <c r="D1121" s="3"/>
      <c r="E1121" s="3" t="s">
        <v>8</v>
      </c>
      <c r="F1121" s="3" t="s">
        <v>4696</v>
      </c>
      <c r="G1121" s="25" t="s">
        <v>4696</v>
      </c>
      <c r="H1121" s="4" t="s">
        <v>8</v>
      </c>
      <c r="I1121" s="4" t="s">
        <v>8</v>
      </c>
      <c r="J1121" s="4" t="s">
        <v>8</v>
      </c>
      <c r="K1121" s="4" t="s">
        <v>3149</v>
      </c>
      <c r="L1121" s="4" t="s">
        <v>3149</v>
      </c>
      <c r="M1121" s="4" t="s">
        <v>3149</v>
      </c>
      <c r="N1121" s="4" t="s">
        <v>3149</v>
      </c>
      <c r="O1121" s="6" t="s">
        <v>3149</v>
      </c>
    </row>
    <row r="1122" spans="1:15" x14ac:dyDescent="0.25">
      <c r="A1122" s="2" t="s">
        <v>2361</v>
      </c>
      <c r="B1122" s="3" t="s">
        <v>4317</v>
      </c>
      <c r="C1122" s="3"/>
      <c r="D1122" s="3"/>
      <c r="E1122" s="3" t="s">
        <v>8</v>
      </c>
      <c r="F1122" s="3" t="s">
        <v>4696</v>
      </c>
      <c r="G1122" s="25" t="s">
        <v>4696</v>
      </c>
      <c r="H1122" s="34">
        <v>1.9134921011844199</v>
      </c>
      <c r="I1122" s="34">
        <v>3.2629280793325099</v>
      </c>
      <c r="J1122" s="4" t="s">
        <v>8</v>
      </c>
      <c r="K1122" s="4" t="s">
        <v>3149</v>
      </c>
      <c r="L1122" s="4" t="s">
        <v>3149</v>
      </c>
      <c r="M1122" s="4" t="s">
        <v>3149</v>
      </c>
      <c r="N1122" s="4" t="s">
        <v>3149</v>
      </c>
      <c r="O1122" s="6" t="s">
        <v>3149</v>
      </c>
    </row>
    <row r="1123" spans="1:15" x14ac:dyDescent="0.25">
      <c r="A1123" s="2" t="s">
        <v>2362</v>
      </c>
      <c r="B1123" s="3" t="s">
        <v>4318</v>
      </c>
      <c r="C1123" s="3"/>
      <c r="D1123" s="3"/>
      <c r="E1123" s="3" t="s">
        <v>8</v>
      </c>
      <c r="F1123" s="3" t="s">
        <v>4696</v>
      </c>
      <c r="G1123" s="25" t="s">
        <v>4696</v>
      </c>
      <c r="H1123" s="34">
        <v>2.03277980290071</v>
      </c>
      <c r="I1123" s="34">
        <v>3.3731329076721699</v>
      </c>
      <c r="J1123" s="4" t="s">
        <v>8</v>
      </c>
      <c r="K1123" s="4" t="s">
        <v>3149</v>
      </c>
      <c r="L1123" s="4" t="s">
        <v>3149</v>
      </c>
      <c r="M1123" s="4" t="s">
        <v>3149</v>
      </c>
      <c r="N1123" s="4" t="s">
        <v>3149</v>
      </c>
      <c r="O1123" s="6" t="s">
        <v>3149</v>
      </c>
    </row>
    <row r="1124" spans="1:15" x14ac:dyDescent="0.25">
      <c r="A1124" s="2" t="s">
        <v>2363</v>
      </c>
      <c r="B1124" s="3" t="s">
        <v>4319</v>
      </c>
      <c r="C1124" s="3"/>
      <c r="D1124" s="3"/>
      <c r="E1124" s="3" t="s">
        <v>8</v>
      </c>
      <c r="F1124" s="3" t="s">
        <v>4696</v>
      </c>
      <c r="G1124" s="25" t="s">
        <v>4696</v>
      </c>
      <c r="H1124" s="34">
        <v>2.6539832852245899</v>
      </c>
      <c r="I1124" s="34">
        <v>3.7160062571077499</v>
      </c>
      <c r="J1124" s="4" t="s">
        <v>8</v>
      </c>
      <c r="K1124" s="4" t="s">
        <v>3149</v>
      </c>
      <c r="L1124" s="4" t="s">
        <v>3149</v>
      </c>
      <c r="M1124" s="4" t="s">
        <v>3149</v>
      </c>
      <c r="N1124" s="4" t="s">
        <v>3149</v>
      </c>
      <c r="O1124" s="6" t="s">
        <v>3149</v>
      </c>
    </row>
    <row r="1125" spans="1:15" x14ac:dyDescent="0.25">
      <c r="A1125" s="2" t="s">
        <v>2364</v>
      </c>
      <c r="B1125" s="3" t="s">
        <v>4320</v>
      </c>
      <c r="C1125" s="3"/>
      <c r="D1125" s="3" t="s">
        <v>5526</v>
      </c>
      <c r="E1125" s="3" t="s">
        <v>374</v>
      </c>
      <c r="F1125" s="3" t="s">
        <v>3169</v>
      </c>
      <c r="G1125" s="25" t="s">
        <v>4696</v>
      </c>
      <c r="H1125" s="4" t="s">
        <v>8</v>
      </c>
      <c r="I1125" s="4" t="s">
        <v>8</v>
      </c>
      <c r="J1125" s="4" t="s">
        <v>8</v>
      </c>
      <c r="K1125" s="4" t="s">
        <v>8</v>
      </c>
      <c r="L1125" s="4" t="s">
        <v>8</v>
      </c>
      <c r="M1125" s="4" t="s">
        <v>8</v>
      </c>
      <c r="N1125" s="4" t="s">
        <v>8</v>
      </c>
      <c r="O1125" s="5" t="s">
        <v>8</v>
      </c>
    </row>
    <row r="1126" spans="1:15" x14ac:dyDescent="0.25">
      <c r="A1126" s="2" t="s">
        <v>2365</v>
      </c>
      <c r="B1126" s="3" t="s">
        <v>4321</v>
      </c>
      <c r="C1126" s="3"/>
      <c r="D1126" s="3" t="s">
        <v>5527</v>
      </c>
      <c r="E1126" s="3" t="s">
        <v>2366</v>
      </c>
      <c r="F1126" s="3" t="s">
        <v>3174</v>
      </c>
      <c r="G1126" s="25" t="s">
        <v>4696</v>
      </c>
      <c r="H1126" s="4" t="s">
        <v>8</v>
      </c>
      <c r="I1126" s="34">
        <v>-1.2337524077141799</v>
      </c>
      <c r="J1126" s="4" t="s">
        <v>8</v>
      </c>
      <c r="K1126" s="4" t="s">
        <v>8</v>
      </c>
      <c r="L1126" s="4" t="s">
        <v>8</v>
      </c>
      <c r="M1126" s="4" t="s">
        <v>8</v>
      </c>
      <c r="N1126" s="4" t="s">
        <v>8</v>
      </c>
      <c r="O1126" s="5" t="s">
        <v>8</v>
      </c>
    </row>
    <row r="1127" spans="1:15" x14ac:dyDescent="0.25">
      <c r="A1127" s="2" t="s">
        <v>2367</v>
      </c>
      <c r="B1127" s="3" t="s">
        <v>4322</v>
      </c>
      <c r="C1127" s="3"/>
      <c r="D1127" s="3"/>
      <c r="E1127" s="3" t="s">
        <v>926</v>
      </c>
      <c r="F1127" s="3" t="s">
        <v>3165</v>
      </c>
      <c r="G1127" s="25" t="s">
        <v>4696</v>
      </c>
      <c r="H1127" s="4" t="s">
        <v>8</v>
      </c>
      <c r="I1127" s="4" t="s">
        <v>8</v>
      </c>
      <c r="J1127" s="4" t="s">
        <v>8</v>
      </c>
      <c r="K1127" s="4" t="s">
        <v>3149</v>
      </c>
      <c r="L1127" s="4" t="s">
        <v>3149</v>
      </c>
      <c r="M1127" s="4" t="s">
        <v>3149</v>
      </c>
      <c r="N1127" s="4" t="s">
        <v>3149</v>
      </c>
      <c r="O1127" s="6" t="s">
        <v>3149</v>
      </c>
    </row>
    <row r="1128" spans="1:15" x14ac:dyDescent="0.25">
      <c r="A1128" s="2" t="s">
        <v>2368</v>
      </c>
      <c r="B1128" s="3" t="s">
        <v>4323</v>
      </c>
      <c r="C1128" s="3"/>
      <c r="D1128" s="3"/>
      <c r="E1128" s="3" t="s">
        <v>120</v>
      </c>
      <c r="F1128" s="3" t="s">
        <v>3165</v>
      </c>
      <c r="G1128" s="25" t="s">
        <v>4696</v>
      </c>
      <c r="H1128" s="4" t="s">
        <v>8</v>
      </c>
      <c r="I1128" s="4" t="s">
        <v>8</v>
      </c>
      <c r="J1128" s="4" t="s">
        <v>8</v>
      </c>
      <c r="K1128" s="4" t="s">
        <v>3149</v>
      </c>
      <c r="L1128" s="4" t="s">
        <v>3149</v>
      </c>
      <c r="M1128" s="4" t="s">
        <v>3149</v>
      </c>
      <c r="N1128" s="4" t="s">
        <v>3149</v>
      </c>
      <c r="O1128" s="6" t="s">
        <v>3149</v>
      </c>
    </row>
    <row r="1129" spans="1:15" x14ac:dyDescent="0.25">
      <c r="A1129" s="2" t="s">
        <v>2369</v>
      </c>
      <c r="B1129" s="3" t="s">
        <v>4324</v>
      </c>
      <c r="C1129" s="3" t="s">
        <v>2370</v>
      </c>
      <c r="D1129" s="3" t="s">
        <v>5528</v>
      </c>
      <c r="E1129" s="3" t="s">
        <v>2371</v>
      </c>
      <c r="F1129" s="3" t="s">
        <v>3158</v>
      </c>
      <c r="G1129" s="25" t="s">
        <v>4696</v>
      </c>
      <c r="H1129" s="34">
        <v>0.83716123088963501</v>
      </c>
      <c r="I1129" s="4" t="s">
        <v>8</v>
      </c>
      <c r="J1129" s="4" t="s">
        <v>8</v>
      </c>
      <c r="K1129" s="4" t="s">
        <v>8</v>
      </c>
      <c r="L1129" s="4" t="s">
        <v>8</v>
      </c>
      <c r="M1129" s="4" t="s">
        <v>8</v>
      </c>
      <c r="N1129" s="4" t="s">
        <v>8</v>
      </c>
      <c r="O1129" s="5" t="s">
        <v>8</v>
      </c>
    </row>
    <row r="1130" spans="1:15" x14ac:dyDescent="0.25">
      <c r="A1130" s="2" t="s">
        <v>2372</v>
      </c>
      <c r="B1130" s="3" t="s">
        <v>4325</v>
      </c>
      <c r="C1130" s="3"/>
      <c r="D1130" s="3"/>
      <c r="E1130" s="3" t="s">
        <v>8</v>
      </c>
      <c r="F1130" s="3" t="s">
        <v>4696</v>
      </c>
      <c r="G1130" s="25" t="s">
        <v>4696</v>
      </c>
      <c r="H1130" s="4" t="s">
        <v>8</v>
      </c>
      <c r="I1130" s="34">
        <v>2.5119774823551699</v>
      </c>
      <c r="J1130" s="4" t="s">
        <v>8</v>
      </c>
      <c r="K1130" s="4" t="s">
        <v>3149</v>
      </c>
      <c r="L1130" s="4" t="s">
        <v>3149</v>
      </c>
      <c r="M1130" s="4" t="s">
        <v>3149</v>
      </c>
      <c r="N1130" s="4" t="s">
        <v>3149</v>
      </c>
      <c r="O1130" s="6" t="s">
        <v>3149</v>
      </c>
    </row>
    <row r="1131" spans="1:15" x14ac:dyDescent="0.25">
      <c r="A1131" s="2" t="s">
        <v>2373</v>
      </c>
      <c r="B1131" s="3" t="s">
        <v>4326</v>
      </c>
      <c r="C1131" s="3"/>
      <c r="D1131" s="3"/>
      <c r="E1131" s="3" t="s">
        <v>8</v>
      </c>
      <c r="F1131" s="3" t="s">
        <v>4696</v>
      </c>
      <c r="G1131" s="25" t="s">
        <v>4</v>
      </c>
      <c r="H1131" s="4" t="s">
        <v>8</v>
      </c>
      <c r="I1131" s="34">
        <v>0.99115642034774298</v>
      </c>
      <c r="J1131" s="4" t="s">
        <v>8</v>
      </c>
      <c r="K1131" s="4" t="s">
        <v>3149</v>
      </c>
      <c r="L1131" s="4" t="s">
        <v>3149</v>
      </c>
      <c r="M1131" s="4" t="s">
        <v>3149</v>
      </c>
      <c r="N1131" s="4" t="s">
        <v>3149</v>
      </c>
      <c r="O1131" s="6" t="s">
        <v>3149</v>
      </c>
    </row>
    <row r="1132" spans="1:15" x14ac:dyDescent="0.25">
      <c r="A1132" s="2" t="s">
        <v>2374</v>
      </c>
      <c r="B1132" s="3" t="s">
        <v>4327</v>
      </c>
      <c r="C1132" s="3"/>
      <c r="D1132" s="3"/>
      <c r="E1132" s="3" t="s">
        <v>2375</v>
      </c>
      <c r="F1132" s="3" t="s">
        <v>3156</v>
      </c>
      <c r="G1132" s="25" t="s">
        <v>4</v>
      </c>
      <c r="H1132" s="4" t="s">
        <v>8</v>
      </c>
      <c r="I1132" s="4" t="s">
        <v>8</v>
      </c>
      <c r="J1132" s="4" t="s">
        <v>8</v>
      </c>
      <c r="K1132" s="4" t="s">
        <v>3149</v>
      </c>
      <c r="L1132" s="4" t="s">
        <v>3149</v>
      </c>
      <c r="M1132" s="4" t="s">
        <v>3149</v>
      </c>
      <c r="N1132" s="4" t="s">
        <v>3149</v>
      </c>
      <c r="O1132" s="6" t="s">
        <v>3149</v>
      </c>
    </row>
    <row r="1133" spans="1:15" x14ac:dyDescent="0.25">
      <c r="A1133" s="2" t="s">
        <v>2376</v>
      </c>
      <c r="B1133" s="3" t="s">
        <v>4328</v>
      </c>
      <c r="C1133" s="3"/>
      <c r="D1133" s="3" t="s">
        <v>5529</v>
      </c>
      <c r="E1133" s="3" t="s">
        <v>2377</v>
      </c>
      <c r="F1133" s="3" t="s">
        <v>3163</v>
      </c>
      <c r="G1133" s="25" t="s">
        <v>4696</v>
      </c>
      <c r="H1133" s="4" t="s">
        <v>8</v>
      </c>
      <c r="I1133" s="4" t="s">
        <v>8</v>
      </c>
      <c r="J1133" s="4" t="s">
        <v>8</v>
      </c>
      <c r="K1133" s="34">
        <v>-0.476883763997143</v>
      </c>
      <c r="L1133" s="4" t="s">
        <v>8</v>
      </c>
      <c r="M1133" s="4" t="s">
        <v>8</v>
      </c>
      <c r="N1133" s="4" t="s">
        <v>8</v>
      </c>
      <c r="O1133" s="5" t="s">
        <v>8</v>
      </c>
    </row>
    <row r="1134" spans="1:15" x14ac:dyDescent="0.25">
      <c r="A1134" s="2" t="s">
        <v>2378</v>
      </c>
      <c r="B1134" s="3" t="s">
        <v>4329</v>
      </c>
      <c r="C1134" s="3"/>
      <c r="D1134" s="3" t="s">
        <v>5530</v>
      </c>
      <c r="E1134" s="3" t="s">
        <v>1444</v>
      </c>
      <c r="F1134" s="3" t="s">
        <v>3174</v>
      </c>
      <c r="G1134" s="25" t="s">
        <v>4696</v>
      </c>
      <c r="H1134" s="4" t="s">
        <v>8</v>
      </c>
      <c r="I1134" s="34">
        <v>1.00719045113425</v>
      </c>
      <c r="J1134" s="4" t="s">
        <v>8</v>
      </c>
      <c r="K1134" s="4" t="s">
        <v>8</v>
      </c>
      <c r="L1134" s="4" t="s">
        <v>8</v>
      </c>
      <c r="M1134" s="4" t="s">
        <v>8</v>
      </c>
      <c r="N1134" s="4" t="s">
        <v>8</v>
      </c>
      <c r="O1134" s="5" t="s">
        <v>8</v>
      </c>
    </row>
    <row r="1135" spans="1:15" x14ac:dyDescent="0.25">
      <c r="A1135" s="2" t="s">
        <v>2379</v>
      </c>
      <c r="B1135" s="3" t="s">
        <v>4330</v>
      </c>
      <c r="C1135" s="3"/>
      <c r="D1135" s="3" t="s">
        <v>2379</v>
      </c>
      <c r="E1135" s="3" t="s">
        <v>2380</v>
      </c>
      <c r="F1135" s="3" t="s">
        <v>3166</v>
      </c>
      <c r="G1135" s="25" t="s">
        <v>4</v>
      </c>
      <c r="H1135" s="34">
        <v>0.77812979471982202</v>
      </c>
      <c r="I1135" s="34">
        <v>1.58177519120938</v>
      </c>
      <c r="J1135" s="4" t="s">
        <v>8</v>
      </c>
      <c r="K1135" s="4" t="s">
        <v>8</v>
      </c>
      <c r="L1135" s="4" t="s">
        <v>8</v>
      </c>
      <c r="M1135" s="4" t="s">
        <v>8</v>
      </c>
      <c r="N1135" s="4" t="s">
        <v>8</v>
      </c>
      <c r="O1135" s="5" t="s">
        <v>8</v>
      </c>
    </row>
    <row r="1136" spans="1:15" x14ac:dyDescent="0.25">
      <c r="A1136" s="2" t="s">
        <v>2381</v>
      </c>
      <c r="B1136" s="3" t="s">
        <v>4331</v>
      </c>
      <c r="C1136" s="3"/>
      <c r="D1136" s="3"/>
      <c r="E1136" s="3" t="s">
        <v>2382</v>
      </c>
      <c r="F1136" s="3" t="s">
        <v>3174</v>
      </c>
      <c r="G1136" s="25" t="s">
        <v>4696</v>
      </c>
      <c r="H1136" s="4" t="s">
        <v>8</v>
      </c>
      <c r="I1136" s="4" t="s">
        <v>8</v>
      </c>
      <c r="J1136" s="4" t="s">
        <v>8</v>
      </c>
      <c r="K1136" s="4" t="s">
        <v>3149</v>
      </c>
      <c r="L1136" s="4" t="s">
        <v>3149</v>
      </c>
      <c r="M1136" s="4" t="s">
        <v>3149</v>
      </c>
      <c r="N1136" s="4" t="s">
        <v>3149</v>
      </c>
      <c r="O1136" s="6" t="s">
        <v>3149</v>
      </c>
    </row>
    <row r="1137" spans="1:15" x14ac:dyDescent="0.25">
      <c r="A1137" s="2" t="s">
        <v>2383</v>
      </c>
      <c r="B1137" s="3" t="s">
        <v>4332</v>
      </c>
      <c r="C1137" s="3" t="s">
        <v>2384</v>
      </c>
      <c r="D1137" s="3" t="s">
        <v>5531</v>
      </c>
      <c r="E1137" s="3" t="s">
        <v>2385</v>
      </c>
      <c r="F1137" s="3" t="s">
        <v>3159</v>
      </c>
      <c r="G1137" s="25" t="s">
        <v>4696</v>
      </c>
      <c r="H1137" s="4" t="s">
        <v>8</v>
      </c>
      <c r="I1137" s="4" t="s">
        <v>8</v>
      </c>
      <c r="J1137" s="4" t="s">
        <v>8</v>
      </c>
      <c r="K1137" s="4" t="s">
        <v>8</v>
      </c>
      <c r="L1137" s="4" t="s">
        <v>8</v>
      </c>
      <c r="M1137" s="4" t="s">
        <v>8</v>
      </c>
      <c r="N1137" s="4" t="s">
        <v>8</v>
      </c>
      <c r="O1137" s="5" t="s">
        <v>8</v>
      </c>
    </row>
    <row r="1138" spans="1:15" x14ac:dyDescent="0.25">
      <c r="A1138" s="2" t="s">
        <v>2386</v>
      </c>
      <c r="B1138" s="3" t="s">
        <v>4333</v>
      </c>
      <c r="C1138" s="3"/>
      <c r="D1138" s="3" t="s">
        <v>5532</v>
      </c>
      <c r="E1138" s="3" t="s">
        <v>374</v>
      </c>
      <c r="F1138" s="3" t="s">
        <v>3175</v>
      </c>
      <c r="G1138" s="25" t="s">
        <v>4696</v>
      </c>
      <c r="H1138" s="4" t="s">
        <v>8</v>
      </c>
      <c r="I1138" s="4" t="s">
        <v>8</v>
      </c>
      <c r="J1138" s="4" t="s">
        <v>8</v>
      </c>
      <c r="K1138" s="4" t="s">
        <v>8</v>
      </c>
      <c r="L1138" s="4" t="s">
        <v>8</v>
      </c>
      <c r="M1138" s="4" t="s">
        <v>8</v>
      </c>
      <c r="N1138" s="4" t="s">
        <v>8</v>
      </c>
      <c r="O1138" s="5" t="s">
        <v>8</v>
      </c>
    </row>
    <row r="1139" spans="1:15" x14ac:dyDescent="0.25">
      <c r="A1139" s="2" t="s">
        <v>2387</v>
      </c>
      <c r="B1139" s="3" t="s">
        <v>4334</v>
      </c>
      <c r="C1139" s="3"/>
      <c r="D1139" s="3" t="s">
        <v>5533</v>
      </c>
      <c r="E1139" s="3" t="s">
        <v>2388</v>
      </c>
      <c r="F1139" s="3" t="s">
        <v>3161</v>
      </c>
      <c r="G1139" s="25" t="s">
        <v>4696</v>
      </c>
      <c r="H1139" s="4" t="s">
        <v>8</v>
      </c>
      <c r="I1139" s="4" t="s">
        <v>8</v>
      </c>
      <c r="J1139" s="4" t="s">
        <v>8</v>
      </c>
      <c r="K1139" s="4" t="s">
        <v>8</v>
      </c>
      <c r="L1139" s="4" t="s">
        <v>8</v>
      </c>
      <c r="M1139" s="4" t="s">
        <v>8</v>
      </c>
      <c r="N1139" s="4" t="s">
        <v>8</v>
      </c>
      <c r="O1139" s="5" t="s">
        <v>8</v>
      </c>
    </row>
    <row r="1140" spans="1:15" x14ac:dyDescent="0.25">
      <c r="A1140" s="2" t="s">
        <v>2389</v>
      </c>
      <c r="B1140" s="3" t="s">
        <v>4335</v>
      </c>
      <c r="C1140" s="3"/>
      <c r="D1140" s="3" t="s">
        <v>5534</v>
      </c>
      <c r="E1140" s="3" t="s">
        <v>1858</v>
      </c>
      <c r="F1140" s="3" t="s">
        <v>3156</v>
      </c>
      <c r="G1140" s="25" t="s">
        <v>4696</v>
      </c>
      <c r="H1140" s="4" t="s">
        <v>8</v>
      </c>
      <c r="I1140" s="34">
        <v>-1.4438119059158201</v>
      </c>
      <c r="J1140" s="4" t="s">
        <v>8</v>
      </c>
      <c r="K1140" s="4" t="s">
        <v>8</v>
      </c>
      <c r="L1140" s="4" t="s">
        <v>8</v>
      </c>
      <c r="M1140" s="4" t="s">
        <v>8</v>
      </c>
      <c r="N1140" s="4" t="s">
        <v>8</v>
      </c>
      <c r="O1140" s="5" t="s">
        <v>8</v>
      </c>
    </row>
    <row r="1141" spans="1:15" x14ac:dyDescent="0.25">
      <c r="A1141" s="2" t="s">
        <v>2390</v>
      </c>
      <c r="B1141" s="3" t="s">
        <v>4336</v>
      </c>
      <c r="C1141" s="3"/>
      <c r="D1141" s="3"/>
      <c r="E1141" s="3" t="s">
        <v>2391</v>
      </c>
      <c r="F1141" s="3" t="s">
        <v>3169</v>
      </c>
      <c r="G1141" s="25" t="s">
        <v>4696</v>
      </c>
      <c r="H1141" s="4" t="s">
        <v>8</v>
      </c>
      <c r="I1141" s="34">
        <v>-1.43319495751148</v>
      </c>
      <c r="J1141" s="4" t="s">
        <v>8</v>
      </c>
      <c r="K1141" s="4" t="s">
        <v>3149</v>
      </c>
      <c r="L1141" s="4" t="s">
        <v>3149</v>
      </c>
      <c r="M1141" s="4" t="s">
        <v>3149</v>
      </c>
      <c r="N1141" s="4" t="s">
        <v>3149</v>
      </c>
      <c r="O1141" s="6" t="s">
        <v>3149</v>
      </c>
    </row>
    <row r="1142" spans="1:15" x14ac:dyDescent="0.25">
      <c r="A1142" s="2" t="s">
        <v>2392</v>
      </c>
      <c r="B1142" s="3" t="s">
        <v>4337</v>
      </c>
      <c r="C1142" s="3"/>
      <c r="D1142" s="3" t="s">
        <v>5535</v>
      </c>
      <c r="E1142" s="3" t="s">
        <v>2393</v>
      </c>
      <c r="F1142" s="3" t="s">
        <v>3161</v>
      </c>
      <c r="G1142" s="25" t="s">
        <v>4696</v>
      </c>
      <c r="H1142" s="4" t="s">
        <v>8</v>
      </c>
      <c r="I1142" s="34">
        <v>-0.65617073078321997</v>
      </c>
      <c r="J1142" s="4" t="s">
        <v>8</v>
      </c>
      <c r="K1142" s="4" t="s">
        <v>8</v>
      </c>
      <c r="L1142" s="4" t="s">
        <v>8</v>
      </c>
      <c r="M1142" s="4" t="s">
        <v>8</v>
      </c>
      <c r="N1142" s="4" t="s">
        <v>8</v>
      </c>
      <c r="O1142" s="5" t="s">
        <v>8</v>
      </c>
    </row>
    <row r="1143" spans="1:15" x14ac:dyDescent="0.25">
      <c r="A1143" s="2" t="s">
        <v>2394</v>
      </c>
      <c r="B1143" s="3" t="s">
        <v>4338</v>
      </c>
      <c r="C1143" s="3" t="s">
        <v>2395</v>
      </c>
      <c r="D1143" s="3"/>
      <c r="E1143" s="3" t="s">
        <v>2396</v>
      </c>
      <c r="F1143" s="3" t="s">
        <v>3157</v>
      </c>
      <c r="G1143" s="25" t="s">
        <v>4696</v>
      </c>
      <c r="H1143" s="4" t="s">
        <v>8</v>
      </c>
      <c r="I1143" s="4" t="s">
        <v>8</v>
      </c>
      <c r="J1143" s="4" t="s">
        <v>8</v>
      </c>
      <c r="K1143" s="4" t="s">
        <v>3149</v>
      </c>
      <c r="L1143" s="4" t="s">
        <v>3149</v>
      </c>
      <c r="M1143" s="4" t="s">
        <v>3149</v>
      </c>
      <c r="N1143" s="4" t="s">
        <v>3149</v>
      </c>
      <c r="O1143" s="6" t="s">
        <v>3149</v>
      </c>
    </row>
    <row r="1144" spans="1:15" x14ac:dyDescent="0.25">
      <c r="A1144" s="2" t="s">
        <v>2397</v>
      </c>
      <c r="B1144" s="3" t="s">
        <v>4339</v>
      </c>
      <c r="C1144" s="3" t="s">
        <v>2398</v>
      </c>
      <c r="D1144" s="3" t="s">
        <v>5536</v>
      </c>
      <c r="E1144" s="3" t="s">
        <v>2399</v>
      </c>
      <c r="F1144" s="3" t="s">
        <v>3161</v>
      </c>
      <c r="G1144" s="25" t="s">
        <v>4696</v>
      </c>
      <c r="H1144" s="4" t="s">
        <v>8</v>
      </c>
      <c r="I1144" s="4" t="s">
        <v>8</v>
      </c>
      <c r="J1144" s="4" t="s">
        <v>8</v>
      </c>
      <c r="K1144" s="4" t="s">
        <v>8</v>
      </c>
      <c r="L1144" s="4" t="s">
        <v>8</v>
      </c>
      <c r="M1144" s="4" t="s">
        <v>8</v>
      </c>
      <c r="N1144" s="4" t="s">
        <v>8</v>
      </c>
      <c r="O1144" s="5" t="s">
        <v>8</v>
      </c>
    </row>
    <row r="1145" spans="1:15" x14ac:dyDescent="0.25">
      <c r="A1145" s="2" t="s">
        <v>2400</v>
      </c>
      <c r="B1145" s="3" t="s">
        <v>4340</v>
      </c>
      <c r="C1145" s="3"/>
      <c r="D1145" s="3" t="s">
        <v>5537</v>
      </c>
      <c r="E1145" s="3" t="s">
        <v>494</v>
      </c>
      <c r="F1145" s="3" t="s">
        <v>3156</v>
      </c>
      <c r="G1145" s="25" t="s">
        <v>4696</v>
      </c>
      <c r="H1145" s="4" t="s">
        <v>8</v>
      </c>
      <c r="I1145" s="34">
        <v>-2.3294383556322802</v>
      </c>
      <c r="J1145" s="4" t="s">
        <v>8</v>
      </c>
      <c r="K1145" s="34">
        <v>0.76494015512911195</v>
      </c>
      <c r="L1145" s="4" t="s">
        <v>8</v>
      </c>
      <c r="M1145" s="4" t="s">
        <v>8</v>
      </c>
      <c r="N1145" s="4" t="s">
        <v>8</v>
      </c>
      <c r="O1145" s="5" t="s">
        <v>8</v>
      </c>
    </row>
    <row r="1146" spans="1:15" x14ac:dyDescent="0.25">
      <c r="A1146" s="2" t="s">
        <v>2401</v>
      </c>
      <c r="B1146" s="3" t="s">
        <v>4341</v>
      </c>
      <c r="C1146" s="3"/>
      <c r="D1146" s="3" t="s">
        <v>5538</v>
      </c>
      <c r="E1146" s="3" t="s">
        <v>2402</v>
      </c>
      <c r="F1146" s="3" t="s">
        <v>3165</v>
      </c>
      <c r="G1146" s="25" t="s">
        <v>4696</v>
      </c>
      <c r="H1146" s="4" t="s">
        <v>8</v>
      </c>
      <c r="I1146" s="34">
        <v>0.85739091466153705</v>
      </c>
      <c r="J1146" s="4" t="s">
        <v>8</v>
      </c>
      <c r="K1146" s="4" t="s">
        <v>8</v>
      </c>
      <c r="L1146" s="4" t="s">
        <v>8</v>
      </c>
      <c r="M1146" s="4" t="s">
        <v>8</v>
      </c>
      <c r="N1146" s="4" t="s">
        <v>8</v>
      </c>
      <c r="O1146" s="5" t="s">
        <v>8</v>
      </c>
    </row>
    <row r="1147" spans="1:15" x14ac:dyDescent="0.25">
      <c r="A1147" s="2" t="s">
        <v>2403</v>
      </c>
      <c r="B1147" s="3" t="s">
        <v>4342</v>
      </c>
      <c r="C1147" s="3"/>
      <c r="D1147" s="3" t="s">
        <v>5539</v>
      </c>
      <c r="E1147" s="3" t="s">
        <v>2404</v>
      </c>
      <c r="F1147" s="3" t="s">
        <v>3158</v>
      </c>
      <c r="G1147" s="25" t="s">
        <v>4696</v>
      </c>
      <c r="H1147" s="4" t="s">
        <v>8</v>
      </c>
      <c r="I1147" s="34">
        <v>0.89043312345375902</v>
      </c>
      <c r="J1147" s="4" t="s">
        <v>8</v>
      </c>
      <c r="K1147" s="4" t="s">
        <v>8</v>
      </c>
      <c r="L1147" s="4" t="s">
        <v>8</v>
      </c>
      <c r="M1147" s="4" t="s">
        <v>8</v>
      </c>
      <c r="N1147" s="4" t="s">
        <v>8</v>
      </c>
      <c r="O1147" s="5" t="s">
        <v>8</v>
      </c>
    </row>
    <row r="1148" spans="1:15" x14ac:dyDescent="0.25">
      <c r="A1148" s="2" t="s">
        <v>2405</v>
      </c>
      <c r="B1148" s="3" t="s">
        <v>4343</v>
      </c>
      <c r="C1148" s="3"/>
      <c r="D1148" s="3" t="s">
        <v>5540</v>
      </c>
      <c r="E1148" s="3" t="s">
        <v>2406</v>
      </c>
      <c r="F1148" s="3" t="s">
        <v>3174</v>
      </c>
      <c r="G1148" s="25" t="s">
        <v>4696</v>
      </c>
      <c r="H1148" s="4" t="s">
        <v>8</v>
      </c>
      <c r="I1148" s="34">
        <v>0.91212555736664802</v>
      </c>
      <c r="J1148" s="4" t="s">
        <v>8</v>
      </c>
      <c r="K1148" s="4" t="s">
        <v>8</v>
      </c>
      <c r="L1148" s="4" t="s">
        <v>8</v>
      </c>
      <c r="M1148" s="4" t="s">
        <v>8</v>
      </c>
      <c r="N1148" s="4" t="s">
        <v>8</v>
      </c>
      <c r="O1148" s="5" t="s">
        <v>8</v>
      </c>
    </row>
    <row r="1149" spans="1:15" x14ac:dyDescent="0.25">
      <c r="A1149" s="2" t="s">
        <v>2407</v>
      </c>
      <c r="B1149" s="3" t="s">
        <v>4344</v>
      </c>
      <c r="C1149" s="3" t="s">
        <v>2408</v>
      </c>
      <c r="D1149" s="3" t="s">
        <v>5541</v>
      </c>
      <c r="E1149" s="3" t="s">
        <v>2409</v>
      </c>
      <c r="F1149" s="3" t="s">
        <v>3165</v>
      </c>
      <c r="G1149" s="25" t="s">
        <v>4696</v>
      </c>
      <c r="H1149" s="4" t="s">
        <v>8</v>
      </c>
      <c r="I1149" s="34">
        <v>1.3558464145404101</v>
      </c>
      <c r="J1149" s="4" t="s">
        <v>8</v>
      </c>
      <c r="K1149" s="4" t="s">
        <v>8</v>
      </c>
      <c r="L1149" s="4" t="s">
        <v>8</v>
      </c>
      <c r="M1149" s="4" t="s">
        <v>8</v>
      </c>
      <c r="N1149" s="4" t="s">
        <v>8</v>
      </c>
      <c r="O1149" s="5" t="s">
        <v>8</v>
      </c>
    </row>
    <row r="1150" spans="1:15" x14ac:dyDescent="0.25">
      <c r="A1150" s="2" t="s">
        <v>2410</v>
      </c>
      <c r="B1150" s="3" t="s">
        <v>4345</v>
      </c>
      <c r="C1150" s="3" t="s">
        <v>2411</v>
      </c>
      <c r="D1150" s="3" t="s">
        <v>5542</v>
      </c>
      <c r="E1150" s="3" t="s">
        <v>2412</v>
      </c>
      <c r="F1150" s="3" t="s">
        <v>3161</v>
      </c>
      <c r="G1150" s="25" t="s">
        <v>4696</v>
      </c>
      <c r="H1150" s="34">
        <v>0.921883822843234</v>
      </c>
      <c r="I1150" s="34">
        <v>1.95619313328799</v>
      </c>
      <c r="J1150" s="4" t="s">
        <v>8</v>
      </c>
      <c r="K1150" s="4" t="s">
        <v>8</v>
      </c>
      <c r="L1150" s="4" t="s">
        <v>8</v>
      </c>
      <c r="M1150" s="4" t="s">
        <v>8</v>
      </c>
      <c r="N1150" s="4" t="s">
        <v>8</v>
      </c>
      <c r="O1150" s="5" t="s">
        <v>8</v>
      </c>
    </row>
    <row r="1151" spans="1:15" x14ac:dyDescent="0.25">
      <c r="A1151" s="2" t="s">
        <v>2413</v>
      </c>
      <c r="B1151" s="3" t="s">
        <v>4346</v>
      </c>
      <c r="C1151" s="3"/>
      <c r="D1151" s="3" t="s">
        <v>5543</v>
      </c>
      <c r="E1151" s="3" t="s">
        <v>46</v>
      </c>
      <c r="F1151" s="3" t="s">
        <v>4698</v>
      </c>
      <c r="G1151" s="25" t="s">
        <v>4696</v>
      </c>
      <c r="H1151" s="34">
        <v>0.75035992102478299</v>
      </c>
      <c r="I1151" s="34">
        <v>1.6276288085325801</v>
      </c>
      <c r="J1151" s="4" t="s">
        <v>8</v>
      </c>
      <c r="K1151" s="4" t="s">
        <v>8</v>
      </c>
      <c r="L1151" s="4" t="s">
        <v>8</v>
      </c>
      <c r="M1151" s="4" t="s">
        <v>8</v>
      </c>
      <c r="N1151" s="4" t="s">
        <v>8</v>
      </c>
      <c r="O1151" s="5" t="s">
        <v>8</v>
      </c>
    </row>
    <row r="1152" spans="1:15" x14ac:dyDescent="0.25">
      <c r="A1152" s="2" t="s">
        <v>2414</v>
      </c>
      <c r="B1152" s="3" t="s">
        <v>4347</v>
      </c>
      <c r="C1152" s="3"/>
      <c r="D1152" s="3"/>
      <c r="E1152" s="3" t="s">
        <v>2415</v>
      </c>
      <c r="F1152" s="3" t="s">
        <v>3158</v>
      </c>
      <c r="G1152" s="25" t="s">
        <v>4696</v>
      </c>
      <c r="H1152" s="4" t="s">
        <v>8</v>
      </c>
      <c r="I1152" s="4" t="s">
        <v>8</v>
      </c>
      <c r="J1152" s="4" t="s">
        <v>8</v>
      </c>
      <c r="K1152" s="4" t="s">
        <v>3149</v>
      </c>
      <c r="L1152" s="4" t="s">
        <v>3149</v>
      </c>
      <c r="M1152" s="4" t="s">
        <v>3149</v>
      </c>
      <c r="N1152" s="4" t="s">
        <v>3149</v>
      </c>
      <c r="O1152" s="6" t="s">
        <v>3149</v>
      </c>
    </row>
    <row r="1153" spans="1:15" x14ac:dyDescent="0.25">
      <c r="A1153" s="2" t="s">
        <v>2416</v>
      </c>
      <c r="B1153" s="3" t="s">
        <v>4348</v>
      </c>
      <c r="C1153" s="3"/>
      <c r="D1153" s="3"/>
      <c r="E1153" s="3" t="s">
        <v>2417</v>
      </c>
      <c r="F1153" s="3" t="s">
        <v>3166</v>
      </c>
      <c r="G1153" s="25" t="s">
        <v>4696</v>
      </c>
      <c r="H1153" s="4" t="s">
        <v>8</v>
      </c>
      <c r="I1153" s="4" t="s">
        <v>8</v>
      </c>
      <c r="J1153" s="4" t="s">
        <v>8</v>
      </c>
      <c r="K1153" s="4" t="s">
        <v>3149</v>
      </c>
      <c r="L1153" s="4" t="s">
        <v>3149</v>
      </c>
      <c r="M1153" s="4" t="s">
        <v>3149</v>
      </c>
      <c r="N1153" s="4" t="s">
        <v>3149</v>
      </c>
      <c r="O1153" s="6" t="s">
        <v>3149</v>
      </c>
    </row>
    <row r="1154" spans="1:15" x14ac:dyDescent="0.25">
      <c r="A1154" s="2" t="s">
        <v>2418</v>
      </c>
      <c r="B1154" s="3" t="s">
        <v>4349</v>
      </c>
      <c r="C1154" s="3"/>
      <c r="D1154" s="3" t="s">
        <v>5544</v>
      </c>
      <c r="E1154" s="3" t="s">
        <v>2419</v>
      </c>
      <c r="F1154" s="3" t="s">
        <v>3174</v>
      </c>
      <c r="G1154" s="25" t="s">
        <v>4696</v>
      </c>
      <c r="H1154" s="4" t="s">
        <v>8</v>
      </c>
      <c r="I1154" s="34">
        <v>-0.72040818260481698</v>
      </c>
      <c r="J1154" s="4" t="s">
        <v>8</v>
      </c>
      <c r="K1154" s="4" t="s">
        <v>8</v>
      </c>
      <c r="L1154" s="4" t="s">
        <v>8</v>
      </c>
      <c r="M1154" s="4" t="s">
        <v>8</v>
      </c>
      <c r="N1154" s="4" t="s">
        <v>8</v>
      </c>
      <c r="O1154" s="5" t="s">
        <v>8</v>
      </c>
    </row>
    <row r="1155" spans="1:15" x14ac:dyDescent="0.25">
      <c r="A1155" s="2" t="s">
        <v>2420</v>
      </c>
      <c r="B1155" s="3" t="s">
        <v>4350</v>
      </c>
      <c r="C1155" s="3" t="s">
        <v>2421</v>
      </c>
      <c r="D1155" s="3" t="s">
        <v>5545</v>
      </c>
      <c r="E1155" s="3" t="s">
        <v>2422</v>
      </c>
      <c r="F1155" s="3" t="s">
        <v>3159</v>
      </c>
      <c r="G1155" s="25" t="s">
        <v>4696</v>
      </c>
      <c r="H1155" s="4" t="s">
        <v>8</v>
      </c>
      <c r="I1155" s="4" t="s">
        <v>8</v>
      </c>
      <c r="J1155" s="4" t="s">
        <v>8</v>
      </c>
      <c r="K1155" s="4" t="s">
        <v>8</v>
      </c>
      <c r="L1155" s="4" t="s">
        <v>8</v>
      </c>
      <c r="M1155" s="4" t="s">
        <v>8</v>
      </c>
      <c r="N1155" s="4" t="s">
        <v>8</v>
      </c>
      <c r="O1155" s="5" t="s">
        <v>8</v>
      </c>
    </row>
    <row r="1156" spans="1:15" x14ac:dyDescent="0.25">
      <c r="A1156" s="2" t="s">
        <v>2423</v>
      </c>
      <c r="B1156" s="3" t="s">
        <v>4351</v>
      </c>
      <c r="C1156" s="3"/>
      <c r="D1156" s="3" t="s">
        <v>5546</v>
      </c>
      <c r="E1156" s="3" t="s">
        <v>2424</v>
      </c>
      <c r="F1156" s="3" t="s">
        <v>3174</v>
      </c>
      <c r="G1156" s="25" t="s">
        <v>4696</v>
      </c>
      <c r="H1156" s="34">
        <v>1.8162049841485099</v>
      </c>
      <c r="I1156" s="34">
        <v>1.61018219126813</v>
      </c>
      <c r="J1156" s="4" t="s">
        <v>8</v>
      </c>
      <c r="K1156" s="34">
        <v>3.04217628457417</v>
      </c>
      <c r="L1156" s="4" t="s">
        <v>8</v>
      </c>
      <c r="M1156" s="4" t="s">
        <v>8</v>
      </c>
      <c r="N1156" s="4" t="s">
        <v>8</v>
      </c>
      <c r="O1156" s="37">
        <v>0.438638903598768</v>
      </c>
    </row>
    <row r="1157" spans="1:15" x14ac:dyDescent="0.25">
      <c r="A1157" s="2" t="s">
        <v>2425</v>
      </c>
      <c r="B1157" s="3" t="s">
        <v>4352</v>
      </c>
      <c r="C1157" s="3" t="s">
        <v>2426</v>
      </c>
      <c r="D1157" s="3" t="s">
        <v>5547</v>
      </c>
      <c r="E1157" s="3" t="s">
        <v>2427</v>
      </c>
      <c r="F1157" s="3" t="s">
        <v>3157</v>
      </c>
      <c r="G1157" s="25" t="s">
        <v>4696</v>
      </c>
      <c r="H1157" s="4" t="s">
        <v>8</v>
      </c>
      <c r="I1157" s="4" t="s">
        <v>8</v>
      </c>
      <c r="J1157" s="4" t="s">
        <v>8</v>
      </c>
      <c r="K1157" s="4" t="s">
        <v>8</v>
      </c>
      <c r="L1157" s="4" t="s">
        <v>8</v>
      </c>
      <c r="M1157" s="4" t="s">
        <v>8</v>
      </c>
      <c r="N1157" s="4" t="s">
        <v>8</v>
      </c>
      <c r="O1157" s="5" t="s">
        <v>8</v>
      </c>
    </row>
    <row r="1158" spans="1:15" x14ac:dyDescent="0.25">
      <c r="A1158" s="2" t="s">
        <v>2428</v>
      </c>
      <c r="B1158" s="3" t="s">
        <v>4353</v>
      </c>
      <c r="C1158" s="3" t="s">
        <v>2429</v>
      </c>
      <c r="D1158" s="3" t="s">
        <v>5548</v>
      </c>
      <c r="E1158" s="3" t="s">
        <v>2430</v>
      </c>
      <c r="F1158" s="3" t="s">
        <v>3163</v>
      </c>
      <c r="G1158" s="25" t="s">
        <v>4696</v>
      </c>
      <c r="H1158" s="4" t="s">
        <v>8</v>
      </c>
      <c r="I1158" s="4" t="s">
        <v>8</v>
      </c>
      <c r="J1158" s="4" t="s">
        <v>8</v>
      </c>
      <c r="K1158" s="34">
        <v>-0.58972243997278895</v>
      </c>
      <c r="L1158" s="4" t="s">
        <v>8</v>
      </c>
      <c r="M1158" s="4" t="s">
        <v>8</v>
      </c>
      <c r="N1158" s="4" t="s">
        <v>8</v>
      </c>
      <c r="O1158" s="5" t="s">
        <v>8</v>
      </c>
    </row>
    <row r="1159" spans="1:15" x14ac:dyDescent="0.25">
      <c r="A1159" s="2" t="s">
        <v>2431</v>
      </c>
      <c r="B1159" s="3" t="s">
        <v>4354</v>
      </c>
      <c r="C1159" s="3"/>
      <c r="D1159" s="3" t="s">
        <v>5549</v>
      </c>
      <c r="E1159" s="3" t="s">
        <v>2432</v>
      </c>
      <c r="F1159" s="3" t="s">
        <v>3174</v>
      </c>
      <c r="G1159" s="25" t="s">
        <v>4696</v>
      </c>
      <c r="H1159" s="4" t="s">
        <v>8</v>
      </c>
      <c r="I1159" s="34">
        <v>-1.3795502054620501</v>
      </c>
      <c r="J1159" s="4" t="s">
        <v>8</v>
      </c>
      <c r="K1159" s="4" t="s">
        <v>8</v>
      </c>
      <c r="L1159" s="4" t="s">
        <v>8</v>
      </c>
      <c r="M1159" s="4" t="s">
        <v>8</v>
      </c>
      <c r="N1159" s="4" t="s">
        <v>8</v>
      </c>
      <c r="O1159" s="5" t="s">
        <v>8</v>
      </c>
    </row>
    <row r="1160" spans="1:15" x14ac:dyDescent="0.25">
      <c r="A1160" s="2" t="s">
        <v>2433</v>
      </c>
      <c r="B1160" s="3" t="s">
        <v>4355</v>
      </c>
      <c r="C1160" s="3" t="s">
        <v>2434</v>
      </c>
      <c r="D1160" s="3"/>
      <c r="E1160" s="3" t="s">
        <v>2435</v>
      </c>
      <c r="F1160" s="3" t="s">
        <v>3167</v>
      </c>
      <c r="G1160" s="25" t="s">
        <v>4696</v>
      </c>
      <c r="H1160" s="4" t="s">
        <v>8</v>
      </c>
      <c r="I1160" s="34">
        <v>-0.72874244481121797</v>
      </c>
      <c r="J1160" s="4" t="s">
        <v>8</v>
      </c>
      <c r="K1160" s="4" t="s">
        <v>3149</v>
      </c>
      <c r="L1160" s="4" t="s">
        <v>3149</v>
      </c>
      <c r="M1160" s="4" t="s">
        <v>3149</v>
      </c>
      <c r="N1160" s="4" t="s">
        <v>3149</v>
      </c>
      <c r="O1160" s="6" t="s">
        <v>3149</v>
      </c>
    </row>
    <row r="1161" spans="1:15" x14ac:dyDescent="0.25">
      <c r="A1161" s="2" t="s">
        <v>2436</v>
      </c>
      <c r="B1161" s="3" t="s">
        <v>4356</v>
      </c>
      <c r="C1161" s="3" t="s">
        <v>2437</v>
      </c>
      <c r="D1161" s="3" t="s">
        <v>5550</v>
      </c>
      <c r="E1161" s="3" t="s">
        <v>2438</v>
      </c>
      <c r="F1161" s="3" t="s">
        <v>3163</v>
      </c>
      <c r="G1161" s="25" t="s">
        <v>4696</v>
      </c>
      <c r="H1161" s="4" t="s">
        <v>8</v>
      </c>
      <c r="I1161" s="4" t="s">
        <v>8</v>
      </c>
      <c r="J1161" s="4" t="s">
        <v>8</v>
      </c>
      <c r="K1161" s="4" t="s">
        <v>8</v>
      </c>
      <c r="L1161" s="4" t="s">
        <v>8</v>
      </c>
      <c r="M1161" s="4" t="s">
        <v>8</v>
      </c>
      <c r="N1161" s="4" t="s">
        <v>8</v>
      </c>
      <c r="O1161" s="5" t="s">
        <v>8</v>
      </c>
    </row>
    <row r="1162" spans="1:15" x14ac:dyDescent="0.25">
      <c r="A1162" s="2" t="s">
        <v>2439</v>
      </c>
      <c r="B1162" s="3" t="s">
        <v>4357</v>
      </c>
      <c r="C1162" s="3" t="s">
        <v>2440</v>
      </c>
      <c r="D1162" s="3" t="s">
        <v>5551</v>
      </c>
      <c r="E1162" s="3" t="s">
        <v>2441</v>
      </c>
      <c r="F1162" s="3" t="s">
        <v>3165</v>
      </c>
      <c r="G1162" s="25" t="s">
        <v>4696</v>
      </c>
      <c r="H1162" s="4" t="s">
        <v>8</v>
      </c>
      <c r="I1162" s="4" t="s">
        <v>8</v>
      </c>
      <c r="J1162" s="4" t="s">
        <v>8</v>
      </c>
      <c r="K1162" s="4" t="s">
        <v>8</v>
      </c>
      <c r="L1162" s="4" t="s">
        <v>8</v>
      </c>
      <c r="M1162" s="4" t="s">
        <v>8</v>
      </c>
      <c r="N1162" s="4" t="s">
        <v>8</v>
      </c>
      <c r="O1162" s="5" t="s">
        <v>8</v>
      </c>
    </row>
    <row r="1163" spans="1:15" x14ac:dyDescent="0.25">
      <c r="A1163" s="2" t="s">
        <v>2442</v>
      </c>
      <c r="B1163" s="3" t="s">
        <v>4358</v>
      </c>
      <c r="C1163" s="3"/>
      <c r="D1163" s="3" t="s">
        <v>5552</v>
      </c>
      <c r="E1163" s="3" t="s">
        <v>2443</v>
      </c>
      <c r="F1163" s="3" t="s">
        <v>3163</v>
      </c>
      <c r="G1163" s="25" t="s">
        <v>4696</v>
      </c>
      <c r="H1163" s="4" t="s">
        <v>8</v>
      </c>
      <c r="I1163" s="4" t="s">
        <v>8</v>
      </c>
      <c r="J1163" s="4" t="s">
        <v>8</v>
      </c>
      <c r="K1163" s="4" t="s">
        <v>8</v>
      </c>
      <c r="L1163" s="4" t="s">
        <v>8</v>
      </c>
      <c r="M1163" s="4" t="s">
        <v>8</v>
      </c>
      <c r="N1163" s="4" t="s">
        <v>8</v>
      </c>
      <c r="O1163" s="5" t="s">
        <v>8</v>
      </c>
    </row>
    <row r="1164" spans="1:15" x14ac:dyDescent="0.25">
      <c r="A1164" s="2" t="s">
        <v>2444</v>
      </c>
      <c r="B1164" s="3" t="s">
        <v>4359</v>
      </c>
      <c r="C1164" s="3" t="s">
        <v>2445</v>
      </c>
      <c r="D1164" s="3" t="s">
        <v>5553</v>
      </c>
      <c r="E1164" s="3" t="s">
        <v>2446</v>
      </c>
      <c r="F1164" s="3" t="s">
        <v>3165</v>
      </c>
      <c r="G1164" s="25" t="s">
        <v>4696</v>
      </c>
      <c r="H1164" s="4" t="s">
        <v>8</v>
      </c>
      <c r="I1164" s="4" t="s">
        <v>8</v>
      </c>
      <c r="J1164" s="4" t="s">
        <v>8</v>
      </c>
      <c r="K1164" s="4" t="s">
        <v>8</v>
      </c>
      <c r="L1164" s="4" t="s">
        <v>8</v>
      </c>
      <c r="M1164" s="4" t="s">
        <v>8</v>
      </c>
      <c r="N1164" s="4" t="s">
        <v>8</v>
      </c>
      <c r="O1164" s="5" t="s">
        <v>8</v>
      </c>
    </row>
    <row r="1165" spans="1:15" x14ac:dyDescent="0.25">
      <c r="A1165" s="2" t="s">
        <v>2447</v>
      </c>
      <c r="B1165" s="3" t="s">
        <v>4360</v>
      </c>
      <c r="C1165" s="3"/>
      <c r="D1165" s="3" t="s">
        <v>5554</v>
      </c>
      <c r="E1165" s="3" t="s">
        <v>2448</v>
      </c>
      <c r="F1165" s="3" t="s">
        <v>3163</v>
      </c>
      <c r="G1165" s="25" t="s">
        <v>4696</v>
      </c>
      <c r="H1165" s="4" t="s">
        <v>8</v>
      </c>
      <c r="I1165" s="34">
        <v>0.795856154194722</v>
      </c>
      <c r="J1165" s="4" t="s">
        <v>8</v>
      </c>
      <c r="K1165" s="4" t="s">
        <v>8</v>
      </c>
      <c r="L1165" s="4" t="s">
        <v>8</v>
      </c>
      <c r="M1165" s="4" t="s">
        <v>8</v>
      </c>
      <c r="N1165" s="4" t="s">
        <v>8</v>
      </c>
      <c r="O1165" s="5" t="s">
        <v>8</v>
      </c>
    </row>
    <row r="1166" spans="1:15" x14ac:dyDescent="0.25">
      <c r="A1166" s="2" t="s">
        <v>2449</v>
      </c>
      <c r="B1166" s="3" t="s">
        <v>4361</v>
      </c>
      <c r="C1166" s="3"/>
      <c r="D1166" s="3" t="s">
        <v>5555</v>
      </c>
      <c r="E1166" s="3" t="s">
        <v>2450</v>
      </c>
      <c r="F1166" s="3" t="s">
        <v>3158</v>
      </c>
      <c r="G1166" s="25" t="s">
        <v>4696</v>
      </c>
      <c r="H1166" s="4" t="s">
        <v>8</v>
      </c>
      <c r="I1166" s="4" t="s">
        <v>8</v>
      </c>
      <c r="J1166" s="4" t="s">
        <v>8</v>
      </c>
      <c r="K1166" s="4" t="s">
        <v>8</v>
      </c>
      <c r="L1166" s="4" t="s">
        <v>8</v>
      </c>
      <c r="M1166" s="4" t="s">
        <v>8</v>
      </c>
      <c r="N1166" s="4" t="s">
        <v>8</v>
      </c>
      <c r="O1166" s="5" t="s">
        <v>8</v>
      </c>
    </row>
    <row r="1167" spans="1:15" x14ac:dyDescent="0.25">
      <c r="A1167" s="2" t="s">
        <v>2451</v>
      </c>
      <c r="B1167" s="3" t="s">
        <v>4362</v>
      </c>
      <c r="C1167" s="3"/>
      <c r="D1167" s="3" t="s">
        <v>5556</v>
      </c>
      <c r="E1167" s="3" t="s">
        <v>2452</v>
      </c>
      <c r="F1167" s="3" t="s">
        <v>3171</v>
      </c>
      <c r="G1167" s="25" t="s">
        <v>4696</v>
      </c>
      <c r="H1167" s="4" t="s">
        <v>8</v>
      </c>
      <c r="I1167" s="4" t="s">
        <v>8</v>
      </c>
      <c r="J1167" s="4" t="s">
        <v>8</v>
      </c>
      <c r="K1167" s="4" t="s">
        <v>8</v>
      </c>
      <c r="L1167" s="4" t="s">
        <v>8</v>
      </c>
      <c r="M1167" s="4" t="s">
        <v>8</v>
      </c>
      <c r="N1167" s="4" t="s">
        <v>8</v>
      </c>
      <c r="O1167" s="5" t="s">
        <v>8</v>
      </c>
    </row>
    <row r="1168" spans="1:15" x14ac:dyDescent="0.25">
      <c r="A1168" s="2" t="s">
        <v>2453</v>
      </c>
      <c r="B1168" s="3" t="s">
        <v>4363</v>
      </c>
      <c r="C1168" s="3"/>
      <c r="D1168" s="3"/>
      <c r="E1168" s="3" t="s">
        <v>2454</v>
      </c>
      <c r="F1168" s="3" t="s">
        <v>3169</v>
      </c>
      <c r="G1168" s="25" t="s">
        <v>4696</v>
      </c>
      <c r="H1168" s="4" t="s">
        <v>8</v>
      </c>
      <c r="I1168" s="34">
        <v>-0.92472540566032801</v>
      </c>
      <c r="J1168" s="4" t="s">
        <v>8</v>
      </c>
      <c r="K1168" s="4" t="s">
        <v>3149</v>
      </c>
      <c r="L1168" s="4" t="s">
        <v>3149</v>
      </c>
      <c r="M1168" s="4" t="s">
        <v>3149</v>
      </c>
      <c r="N1168" s="4" t="s">
        <v>3149</v>
      </c>
      <c r="O1168" s="6" t="s">
        <v>3149</v>
      </c>
    </row>
    <row r="1169" spans="1:15" x14ac:dyDescent="0.25">
      <c r="A1169" s="2" t="s">
        <v>2455</v>
      </c>
      <c r="B1169" s="3" t="s">
        <v>4364</v>
      </c>
      <c r="C1169" s="3"/>
      <c r="D1169" s="3" t="s">
        <v>5557</v>
      </c>
      <c r="E1169" s="3" t="s">
        <v>2456</v>
      </c>
      <c r="F1169" s="3" t="s">
        <v>3158</v>
      </c>
      <c r="G1169" s="25" t="s">
        <v>4696</v>
      </c>
      <c r="H1169" s="4" t="s">
        <v>8</v>
      </c>
      <c r="I1169" s="4" t="s">
        <v>8</v>
      </c>
      <c r="J1169" s="4" t="s">
        <v>8</v>
      </c>
      <c r="K1169" s="34">
        <v>-0.225017083404176</v>
      </c>
      <c r="L1169" s="4" t="s">
        <v>8</v>
      </c>
      <c r="M1169" s="4" t="s">
        <v>8</v>
      </c>
      <c r="N1169" s="4" t="s">
        <v>8</v>
      </c>
      <c r="O1169" s="5" t="s">
        <v>8</v>
      </c>
    </row>
    <row r="1170" spans="1:15" x14ac:dyDescent="0.25">
      <c r="A1170" s="2" t="s">
        <v>2457</v>
      </c>
      <c r="B1170" s="3" t="s">
        <v>4365</v>
      </c>
      <c r="C1170" s="3" t="s">
        <v>2458</v>
      </c>
      <c r="D1170" s="3" t="s">
        <v>5558</v>
      </c>
      <c r="E1170" s="3" t="s">
        <v>2459</v>
      </c>
      <c r="F1170" s="3" t="s">
        <v>3163</v>
      </c>
      <c r="G1170" s="25" t="s">
        <v>4696</v>
      </c>
      <c r="H1170" s="4" t="s">
        <v>8</v>
      </c>
      <c r="I1170" s="4" t="s">
        <v>8</v>
      </c>
      <c r="J1170" s="4" t="s">
        <v>8</v>
      </c>
      <c r="K1170" s="4" t="s">
        <v>8</v>
      </c>
      <c r="L1170" s="4" t="s">
        <v>8</v>
      </c>
      <c r="M1170" s="4" t="s">
        <v>8</v>
      </c>
      <c r="N1170" s="4" t="s">
        <v>8</v>
      </c>
      <c r="O1170" s="5" t="s">
        <v>8</v>
      </c>
    </row>
    <row r="1171" spans="1:15" x14ac:dyDescent="0.25">
      <c r="A1171" s="2" t="s">
        <v>2460</v>
      </c>
      <c r="B1171" s="3" t="s">
        <v>4366</v>
      </c>
      <c r="C1171" s="3"/>
      <c r="D1171" s="3" t="s">
        <v>5559</v>
      </c>
      <c r="E1171" s="3" t="s">
        <v>2461</v>
      </c>
      <c r="F1171" s="3" t="s">
        <v>3170</v>
      </c>
      <c r="G1171" s="25" t="s">
        <v>4696</v>
      </c>
      <c r="H1171" s="34">
        <v>1.31148378933892</v>
      </c>
      <c r="I1171" s="34">
        <v>1.8608480046796401</v>
      </c>
      <c r="J1171" s="4" t="s">
        <v>8</v>
      </c>
      <c r="K1171" s="4" t="s">
        <v>8</v>
      </c>
      <c r="L1171" s="4" t="s">
        <v>8</v>
      </c>
      <c r="M1171" s="4" t="s">
        <v>8</v>
      </c>
      <c r="N1171" s="4" t="s">
        <v>8</v>
      </c>
      <c r="O1171" s="37">
        <v>1.1625634912547</v>
      </c>
    </row>
    <row r="1172" spans="1:15" x14ac:dyDescent="0.25">
      <c r="A1172" s="2" t="s">
        <v>2462</v>
      </c>
      <c r="B1172" s="3" t="s">
        <v>4367</v>
      </c>
      <c r="C1172" s="3" t="s">
        <v>2463</v>
      </c>
      <c r="D1172" s="3" t="s">
        <v>5560</v>
      </c>
      <c r="E1172" s="3" t="s">
        <v>2464</v>
      </c>
      <c r="F1172" s="3" t="s">
        <v>4699</v>
      </c>
      <c r="G1172" s="25" t="s">
        <v>4696</v>
      </c>
      <c r="H1172" s="4" t="s">
        <v>8</v>
      </c>
      <c r="I1172" s="4" t="s">
        <v>8</v>
      </c>
      <c r="J1172" s="4" t="s">
        <v>8</v>
      </c>
      <c r="K1172" s="4" t="s">
        <v>8</v>
      </c>
      <c r="L1172" s="4" t="s">
        <v>8</v>
      </c>
      <c r="M1172" s="4" t="s">
        <v>8</v>
      </c>
      <c r="N1172" s="4" t="s">
        <v>8</v>
      </c>
      <c r="O1172" s="5" t="s">
        <v>8</v>
      </c>
    </row>
    <row r="1173" spans="1:15" x14ac:dyDescent="0.25">
      <c r="A1173" s="2" t="s">
        <v>2465</v>
      </c>
      <c r="B1173" s="3" t="s">
        <v>4368</v>
      </c>
      <c r="C1173" s="3" t="s">
        <v>2466</v>
      </c>
      <c r="D1173" s="3" t="s">
        <v>5561</v>
      </c>
      <c r="E1173" s="3" t="s">
        <v>2467</v>
      </c>
      <c r="F1173" s="3" t="s">
        <v>3163</v>
      </c>
      <c r="G1173" s="25" t="s">
        <v>4696</v>
      </c>
      <c r="H1173" s="4" t="s">
        <v>8</v>
      </c>
      <c r="I1173" s="4" t="s">
        <v>8</v>
      </c>
      <c r="J1173" s="4" t="s">
        <v>8</v>
      </c>
      <c r="K1173" s="34">
        <v>0.13224428838049701</v>
      </c>
      <c r="L1173" s="4" t="s">
        <v>8</v>
      </c>
      <c r="M1173" s="4" t="s">
        <v>8</v>
      </c>
      <c r="N1173" s="4" t="s">
        <v>8</v>
      </c>
      <c r="O1173" s="5" t="s">
        <v>8</v>
      </c>
    </row>
    <row r="1174" spans="1:15" x14ac:dyDescent="0.25">
      <c r="A1174" s="2" t="s">
        <v>2468</v>
      </c>
      <c r="B1174" s="3" t="s">
        <v>4369</v>
      </c>
      <c r="C1174" s="3" t="s">
        <v>2469</v>
      </c>
      <c r="D1174" s="3" t="s">
        <v>5562</v>
      </c>
      <c r="E1174" s="3" t="s">
        <v>2470</v>
      </c>
      <c r="F1174" s="3" t="s">
        <v>3159</v>
      </c>
      <c r="G1174" s="25" t="s">
        <v>4696</v>
      </c>
      <c r="H1174" s="4" t="s">
        <v>8</v>
      </c>
      <c r="I1174" s="4" t="s">
        <v>8</v>
      </c>
      <c r="J1174" s="4" t="s">
        <v>8</v>
      </c>
      <c r="K1174" s="4" t="s">
        <v>8</v>
      </c>
      <c r="L1174" s="4" t="s">
        <v>8</v>
      </c>
      <c r="M1174" s="4" t="s">
        <v>8</v>
      </c>
      <c r="N1174" s="4" t="s">
        <v>8</v>
      </c>
      <c r="O1174" s="5" t="s">
        <v>8</v>
      </c>
    </row>
    <row r="1175" spans="1:15" x14ac:dyDescent="0.25">
      <c r="A1175" s="2" t="s">
        <v>2471</v>
      </c>
      <c r="B1175" s="3" t="s">
        <v>4370</v>
      </c>
      <c r="C1175" s="3"/>
      <c r="D1175" s="3"/>
      <c r="E1175" s="3" t="s">
        <v>2382</v>
      </c>
      <c r="F1175" s="3" t="s">
        <v>3174</v>
      </c>
      <c r="G1175" s="25" t="s">
        <v>4696</v>
      </c>
      <c r="H1175" s="4" t="s">
        <v>8</v>
      </c>
      <c r="I1175" s="4" t="s">
        <v>8</v>
      </c>
      <c r="J1175" s="4" t="s">
        <v>8</v>
      </c>
      <c r="K1175" s="4" t="s">
        <v>3149</v>
      </c>
      <c r="L1175" s="4" t="s">
        <v>3149</v>
      </c>
      <c r="M1175" s="4" t="s">
        <v>3149</v>
      </c>
      <c r="N1175" s="4" t="s">
        <v>3149</v>
      </c>
      <c r="O1175" s="6" t="s">
        <v>3149</v>
      </c>
    </row>
    <row r="1176" spans="1:15" x14ac:dyDescent="0.25">
      <c r="A1176" s="2" t="s">
        <v>2472</v>
      </c>
      <c r="B1176" s="3" t="s">
        <v>4371</v>
      </c>
      <c r="C1176" s="3"/>
      <c r="D1176" s="3" t="s">
        <v>2472</v>
      </c>
      <c r="E1176" s="3" t="s">
        <v>2473</v>
      </c>
      <c r="F1176" s="3" t="s">
        <v>3164</v>
      </c>
      <c r="G1176" s="25" t="s">
        <v>4696</v>
      </c>
      <c r="H1176" s="4" t="s">
        <v>8</v>
      </c>
      <c r="I1176" s="4" t="s">
        <v>8</v>
      </c>
      <c r="J1176" s="4" t="s">
        <v>8</v>
      </c>
      <c r="K1176" s="4" t="s">
        <v>8</v>
      </c>
      <c r="L1176" s="4" t="s">
        <v>8</v>
      </c>
      <c r="M1176" s="4" t="s">
        <v>8</v>
      </c>
      <c r="N1176" s="4" t="s">
        <v>8</v>
      </c>
      <c r="O1176" s="5" t="s">
        <v>8</v>
      </c>
    </row>
    <row r="1177" spans="1:15" x14ac:dyDescent="0.25">
      <c r="A1177" s="2" t="s">
        <v>2474</v>
      </c>
      <c r="B1177" s="3" t="s">
        <v>4372</v>
      </c>
      <c r="C1177" s="3"/>
      <c r="D1177" s="3" t="s">
        <v>5563</v>
      </c>
      <c r="E1177" s="3" t="s">
        <v>2475</v>
      </c>
      <c r="F1177" s="3" t="s">
        <v>3156</v>
      </c>
      <c r="G1177" s="25" t="s">
        <v>4696</v>
      </c>
      <c r="H1177" s="4" t="s">
        <v>8</v>
      </c>
      <c r="I1177" s="4" t="s">
        <v>8</v>
      </c>
      <c r="J1177" s="4" t="s">
        <v>8</v>
      </c>
      <c r="K1177" s="4" t="s">
        <v>8</v>
      </c>
      <c r="L1177" s="4" t="s">
        <v>8</v>
      </c>
      <c r="M1177" s="4" t="s">
        <v>8</v>
      </c>
      <c r="N1177" s="4" t="s">
        <v>8</v>
      </c>
      <c r="O1177" s="5" t="s">
        <v>8</v>
      </c>
    </row>
    <row r="1178" spans="1:15" x14ac:dyDescent="0.25">
      <c r="A1178" s="2" t="s">
        <v>2476</v>
      </c>
      <c r="B1178" s="3" t="s">
        <v>4373</v>
      </c>
      <c r="C1178" s="3"/>
      <c r="D1178" s="3" t="s">
        <v>5564</v>
      </c>
      <c r="E1178" s="3" t="s">
        <v>2477</v>
      </c>
      <c r="F1178" s="3" t="s">
        <v>3156</v>
      </c>
      <c r="G1178" s="25" t="s">
        <v>4696</v>
      </c>
      <c r="H1178" s="4" t="s">
        <v>8</v>
      </c>
      <c r="I1178" s="4" t="s">
        <v>8</v>
      </c>
      <c r="J1178" s="4" t="s">
        <v>8</v>
      </c>
      <c r="K1178" s="34">
        <v>0.34772385355009899</v>
      </c>
      <c r="L1178" s="4" t="s">
        <v>8</v>
      </c>
      <c r="M1178" s="4" t="s">
        <v>8</v>
      </c>
      <c r="N1178" s="4" t="s">
        <v>8</v>
      </c>
      <c r="O1178" s="5" t="s">
        <v>8</v>
      </c>
    </row>
    <row r="1179" spans="1:15" x14ac:dyDescent="0.25">
      <c r="A1179" s="2" t="s">
        <v>2478</v>
      </c>
      <c r="B1179" s="3" t="s">
        <v>4374</v>
      </c>
      <c r="C1179" s="3"/>
      <c r="D1179" s="3" t="s">
        <v>5565</v>
      </c>
      <c r="E1179" s="3" t="s">
        <v>2479</v>
      </c>
      <c r="F1179" s="3" t="s">
        <v>3156</v>
      </c>
      <c r="G1179" s="25" t="s">
        <v>4696</v>
      </c>
      <c r="H1179" s="4" t="s">
        <v>8</v>
      </c>
      <c r="I1179" s="4" t="s">
        <v>8</v>
      </c>
      <c r="J1179" s="4" t="s">
        <v>8</v>
      </c>
      <c r="K1179" s="34">
        <v>0.28466352033984799</v>
      </c>
      <c r="L1179" s="4" t="s">
        <v>8</v>
      </c>
      <c r="M1179" s="4" t="s">
        <v>8</v>
      </c>
      <c r="N1179" s="4" t="s">
        <v>8</v>
      </c>
      <c r="O1179" s="5" t="s">
        <v>8</v>
      </c>
    </row>
    <row r="1180" spans="1:15" x14ac:dyDescent="0.25">
      <c r="A1180" s="2" t="s">
        <v>2480</v>
      </c>
      <c r="B1180" s="3" t="s">
        <v>4375</v>
      </c>
      <c r="C1180" s="3" t="s">
        <v>2481</v>
      </c>
      <c r="D1180" s="3" t="s">
        <v>5566</v>
      </c>
      <c r="E1180" s="3" t="s">
        <v>2482</v>
      </c>
      <c r="F1180" s="3" t="s">
        <v>3156</v>
      </c>
      <c r="G1180" s="25" t="s">
        <v>4696</v>
      </c>
      <c r="H1180" s="4" t="s">
        <v>8</v>
      </c>
      <c r="I1180" s="4" t="s">
        <v>8</v>
      </c>
      <c r="J1180" s="4" t="s">
        <v>8</v>
      </c>
      <c r="K1180" s="34">
        <v>0.18225478329297401</v>
      </c>
      <c r="L1180" s="4" t="s">
        <v>8</v>
      </c>
      <c r="M1180" s="4" t="s">
        <v>8</v>
      </c>
      <c r="N1180" s="4" t="s">
        <v>8</v>
      </c>
      <c r="O1180" s="5" t="s">
        <v>8</v>
      </c>
    </row>
    <row r="1181" spans="1:15" x14ac:dyDescent="0.25">
      <c r="A1181" s="2" t="s">
        <v>2483</v>
      </c>
      <c r="B1181" s="3" t="s">
        <v>4376</v>
      </c>
      <c r="C1181" s="3"/>
      <c r="D1181" s="3" t="s">
        <v>5567</v>
      </c>
      <c r="E1181" s="3" t="s">
        <v>2484</v>
      </c>
      <c r="F1181" s="3" t="s">
        <v>3174</v>
      </c>
      <c r="G1181" s="25" t="s">
        <v>4696</v>
      </c>
      <c r="H1181" s="4" t="s">
        <v>8</v>
      </c>
      <c r="I1181" s="4" t="s">
        <v>8</v>
      </c>
      <c r="J1181" s="4" t="s">
        <v>8</v>
      </c>
      <c r="K1181" s="34">
        <v>0.27271311163927198</v>
      </c>
      <c r="L1181" s="4" t="s">
        <v>8</v>
      </c>
      <c r="M1181" s="4" t="s">
        <v>8</v>
      </c>
      <c r="N1181" s="4" t="s">
        <v>8</v>
      </c>
      <c r="O1181" s="5" t="s">
        <v>8</v>
      </c>
    </row>
    <row r="1182" spans="1:15" x14ac:dyDescent="0.25">
      <c r="A1182" s="2" t="s">
        <v>2485</v>
      </c>
      <c r="B1182" s="3" t="s">
        <v>4377</v>
      </c>
      <c r="C1182" s="3"/>
      <c r="D1182" s="3" t="s">
        <v>5568</v>
      </c>
      <c r="E1182" s="3" t="s">
        <v>46</v>
      </c>
      <c r="F1182" s="3" t="s">
        <v>3156</v>
      </c>
      <c r="G1182" s="25" t="s">
        <v>4696</v>
      </c>
      <c r="H1182" s="4" t="s">
        <v>8</v>
      </c>
      <c r="I1182" s="4" t="s">
        <v>8</v>
      </c>
      <c r="J1182" s="4" t="s">
        <v>8</v>
      </c>
      <c r="K1182" s="4" t="s">
        <v>8</v>
      </c>
      <c r="L1182" s="4" t="s">
        <v>8</v>
      </c>
      <c r="M1182" s="4" t="s">
        <v>8</v>
      </c>
      <c r="N1182" s="4" t="s">
        <v>8</v>
      </c>
      <c r="O1182" s="5" t="s">
        <v>8</v>
      </c>
    </row>
    <row r="1183" spans="1:15" x14ac:dyDescent="0.25">
      <c r="A1183" s="2" t="s">
        <v>2486</v>
      </c>
      <c r="B1183" s="3" t="s">
        <v>4378</v>
      </c>
      <c r="C1183" s="3"/>
      <c r="D1183" s="3" t="s">
        <v>5569</v>
      </c>
      <c r="E1183" s="3" t="s">
        <v>2487</v>
      </c>
      <c r="F1183" s="3" t="s">
        <v>3156</v>
      </c>
      <c r="G1183" s="25" t="s">
        <v>4696</v>
      </c>
      <c r="H1183" s="4" t="s">
        <v>8</v>
      </c>
      <c r="I1183" s="34">
        <v>-0.74143258266054402</v>
      </c>
      <c r="J1183" s="4" t="s">
        <v>8</v>
      </c>
      <c r="K1183" s="34">
        <v>0.47081719233957597</v>
      </c>
      <c r="L1183" s="4" t="s">
        <v>8</v>
      </c>
      <c r="M1183" s="4" t="s">
        <v>8</v>
      </c>
      <c r="N1183" s="4" t="s">
        <v>8</v>
      </c>
      <c r="O1183" s="5" t="s">
        <v>8</v>
      </c>
    </row>
    <row r="1184" spans="1:15" x14ac:dyDescent="0.25">
      <c r="A1184" s="2" t="s">
        <v>2488</v>
      </c>
      <c r="B1184" s="3" t="s">
        <v>4379</v>
      </c>
      <c r="C1184" s="3" t="s">
        <v>2489</v>
      </c>
      <c r="D1184" s="3" t="s">
        <v>5570</v>
      </c>
      <c r="E1184" s="3" t="s">
        <v>2490</v>
      </c>
      <c r="F1184" s="3" t="s">
        <v>3156</v>
      </c>
      <c r="G1184" s="25" t="s">
        <v>4696</v>
      </c>
      <c r="H1184" s="4" t="s">
        <v>8</v>
      </c>
      <c r="I1184" s="4" t="s">
        <v>8</v>
      </c>
      <c r="J1184" s="4" t="s">
        <v>8</v>
      </c>
      <c r="K1184" s="4" t="s">
        <v>8</v>
      </c>
      <c r="L1184" s="4" t="s">
        <v>8</v>
      </c>
      <c r="M1184" s="4" t="s">
        <v>8</v>
      </c>
      <c r="N1184" s="4" t="s">
        <v>8</v>
      </c>
      <c r="O1184" s="5" t="s">
        <v>8</v>
      </c>
    </row>
    <row r="1185" spans="1:15" x14ac:dyDescent="0.25">
      <c r="A1185" s="2" t="s">
        <v>2491</v>
      </c>
      <c r="B1185" s="3" t="s">
        <v>4380</v>
      </c>
      <c r="C1185" s="3" t="s">
        <v>2492</v>
      </c>
      <c r="D1185" s="3" t="s">
        <v>5571</v>
      </c>
      <c r="E1185" s="3" t="s">
        <v>2493</v>
      </c>
      <c r="F1185" s="3" t="s">
        <v>3156</v>
      </c>
      <c r="G1185" s="25" t="s">
        <v>4696</v>
      </c>
      <c r="H1185" s="4" t="s">
        <v>8</v>
      </c>
      <c r="I1185" s="4" t="s">
        <v>8</v>
      </c>
      <c r="J1185" s="4" t="s">
        <v>8</v>
      </c>
      <c r="K1185" s="34">
        <v>0.41492105045375599</v>
      </c>
      <c r="L1185" s="4" t="s">
        <v>8</v>
      </c>
      <c r="M1185" s="4" t="s">
        <v>8</v>
      </c>
      <c r="N1185" s="4" t="s">
        <v>8</v>
      </c>
      <c r="O1185" s="5" t="s">
        <v>8</v>
      </c>
    </row>
    <row r="1186" spans="1:15" x14ac:dyDescent="0.25">
      <c r="A1186" s="2" t="s">
        <v>2494</v>
      </c>
      <c r="B1186" s="3" t="s">
        <v>4381</v>
      </c>
      <c r="C1186" s="3"/>
      <c r="D1186" s="3" t="s">
        <v>5572</v>
      </c>
      <c r="E1186" s="3" t="s">
        <v>2495</v>
      </c>
      <c r="F1186" s="3" t="s">
        <v>3156</v>
      </c>
      <c r="G1186" s="25" t="s">
        <v>4696</v>
      </c>
      <c r="H1186" s="4" t="s">
        <v>8</v>
      </c>
      <c r="I1186" s="4" t="s">
        <v>8</v>
      </c>
      <c r="J1186" s="4" t="s">
        <v>8</v>
      </c>
      <c r="K1186" s="4" t="s">
        <v>8</v>
      </c>
      <c r="L1186" s="4" t="s">
        <v>8</v>
      </c>
      <c r="M1186" s="4" t="s">
        <v>8</v>
      </c>
      <c r="N1186" s="4" t="s">
        <v>8</v>
      </c>
      <c r="O1186" s="5" t="s">
        <v>8</v>
      </c>
    </row>
    <row r="1187" spans="1:15" x14ac:dyDescent="0.25">
      <c r="A1187" s="2" t="s">
        <v>2496</v>
      </c>
      <c r="B1187" s="3" t="s">
        <v>4382</v>
      </c>
      <c r="C1187" s="3" t="s">
        <v>2497</v>
      </c>
      <c r="D1187" s="3" t="s">
        <v>5573</v>
      </c>
      <c r="E1187" s="3" t="s">
        <v>2498</v>
      </c>
      <c r="F1187" s="3" t="s">
        <v>3156</v>
      </c>
      <c r="G1187" s="25" t="s">
        <v>4696</v>
      </c>
      <c r="H1187" s="4" t="s">
        <v>8</v>
      </c>
      <c r="I1187" s="4" t="s">
        <v>8</v>
      </c>
      <c r="J1187" s="4" t="s">
        <v>8</v>
      </c>
      <c r="K1187" s="4" t="s">
        <v>8</v>
      </c>
      <c r="L1187" s="4" t="s">
        <v>8</v>
      </c>
      <c r="M1187" s="4" t="s">
        <v>8</v>
      </c>
      <c r="N1187" s="4" t="s">
        <v>8</v>
      </c>
      <c r="O1187" s="5" t="s">
        <v>8</v>
      </c>
    </row>
    <row r="1188" spans="1:15" x14ac:dyDescent="0.25">
      <c r="A1188" s="2" t="s">
        <v>2499</v>
      </c>
      <c r="B1188" s="3" t="s">
        <v>4383</v>
      </c>
      <c r="C1188" s="3" t="s">
        <v>2500</v>
      </c>
      <c r="D1188" s="3"/>
      <c r="E1188" s="3" t="s">
        <v>2501</v>
      </c>
      <c r="F1188" s="3" t="s">
        <v>3156</v>
      </c>
      <c r="G1188" s="25" t="s">
        <v>4696</v>
      </c>
      <c r="H1188" s="4" t="s">
        <v>8</v>
      </c>
      <c r="I1188" s="4" t="s">
        <v>8</v>
      </c>
      <c r="J1188" s="4" t="s">
        <v>8</v>
      </c>
      <c r="K1188" s="4" t="s">
        <v>3149</v>
      </c>
      <c r="L1188" s="4" t="s">
        <v>3149</v>
      </c>
      <c r="M1188" s="4" t="s">
        <v>3149</v>
      </c>
      <c r="N1188" s="4" t="s">
        <v>3149</v>
      </c>
      <c r="O1188" s="6" t="s">
        <v>3149</v>
      </c>
    </row>
    <row r="1189" spans="1:15" x14ac:dyDescent="0.25">
      <c r="A1189" s="2" t="s">
        <v>2502</v>
      </c>
      <c r="B1189" s="3" t="s">
        <v>4384</v>
      </c>
      <c r="C1189" s="3"/>
      <c r="D1189" s="3" t="s">
        <v>5574</v>
      </c>
      <c r="E1189" s="3" t="s">
        <v>2503</v>
      </c>
      <c r="F1189" s="3" t="s">
        <v>3156</v>
      </c>
      <c r="G1189" s="25" t="s">
        <v>4696</v>
      </c>
      <c r="H1189" s="4" t="s">
        <v>8</v>
      </c>
      <c r="I1189" s="4" t="s">
        <v>8</v>
      </c>
      <c r="J1189" s="4" t="s">
        <v>8</v>
      </c>
      <c r="K1189" s="4" t="s">
        <v>8</v>
      </c>
      <c r="L1189" s="4" t="s">
        <v>8</v>
      </c>
      <c r="M1189" s="4" t="s">
        <v>8</v>
      </c>
      <c r="N1189" s="4" t="s">
        <v>8</v>
      </c>
      <c r="O1189" s="5" t="s">
        <v>8</v>
      </c>
    </row>
    <row r="1190" spans="1:15" x14ac:dyDescent="0.25">
      <c r="A1190" s="2" t="s">
        <v>2504</v>
      </c>
      <c r="B1190" s="3" t="s">
        <v>4385</v>
      </c>
      <c r="C1190" s="3" t="s">
        <v>2505</v>
      </c>
      <c r="D1190" s="3"/>
      <c r="E1190" s="3" t="s">
        <v>2506</v>
      </c>
      <c r="F1190" s="3" t="s">
        <v>3156</v>
      </c>
      <c r="G1190" s="25" t="s">
        <v>4696</v>
      </c>
      <c r="H1190" s="4" t="s">
        <v>8</v>
      </c>
      <c r="I1190" s="4" t="s">
        <v>8</v>
      </c>
      <c r="J1190" s="4" t="s">
        <v>8</v>
      </c>
      <c r="K1190" s="4" t="s">
        <v>3149</v>
      </c>
      <c r="L1190" s="4" t="s">
        <v>3149</v>
      </c>
      <c r="M1190" s="4" t="s">
        <v>3149</v>
      </c>
      <c r="N1190" s="4" t="s">
        <v>3149</v>
      </c>
      <c r="O1190" s="6" t="s">
        <v>3149</v>
      </c>
    </row>
    <row r="1191" spans="1:15" x14ac:dyDescent="0.25">
      <c r="A1191" s="2" t="s">
        <v>2507</v>
      </c>
      <c r="B1191" s="3" t="s">
        <v>4386</v>
      </c>
      <c r="C1191" s="3"/>
      <c r="D1191" s="3" t="s">
        <v>5575</v>
      </c>
      <c r="E1191" s="3" t="s">
        <v>348</v>
      </c>
      <c r="F1191" s="3" t="s">
        <v>3167</v>
      </c>
      <c r="G1191" s="25" t="s">
        <v>4696</v>
      </c>
      <c r="H1191" s="34">
        <v>1.15281957900224</v>
      </c>
      <c r="I1191" s="4" t="s">
        <v>8</v>
      </c>
      <c r="J1191" s="4" t="s">
        <v>8</v>
      </c>
      <c r="K1191" s="4" t="s">
        <v>8</v>
      </c>
      <c r="L1191" s="4" t="s">
        <v>8</v>
      </c>
      <c r="M1191" s="4" t="s">
        <v>8</v>
      </c>
      <c r="N1191" s="4" t="s">
        <v>8</v>
      </c>
      <c r="O1191" s="5" t="s">
        <v>8</v>
      </c>
    </row>
    <row r="1192" spans="1:15" x14ac:dyDescent="0.25">
      <c r="A1192" s="2" t="s">
        <v>2508</v>
      </c>
      <c r="B1192" s="3" t="s">
        <v>4387</v>
      </c>
      <c r="C1192" s="3"/>
      <c r="D1192" s="3" t="s">
        <v>5576</v>
      </c>
      <c r="E1192" s="3" t="s">
        <v>2509</v>
      </c>
      <c r="F1192" s="3" t="s">
        <v>3160</v>
      </c>
      <c r="G1192" s="25" t="s">
        <v>4696</v>
      </c>
      <c r="H1192" s="34">
        <v>1.6501827492829999</v>
      </c>
      <c r="I1192" s="4" t="s">
        <v>8</v>
      </c>
      <c r="J1192" s="4" t="s">
        <v>8</v>
      </c>
      <c r="K1192" s="4" t="s">
        <v>8</v>
      </c>
      <c r="L1192" s="4" t="s">
        <v>8</v>
      </c>
      <c r="M1192" s="4" t="s">
        <v>8</v>
      </c>
      <c r="N1192" s="4" t="s">
        <v>8</v>
      </c>
      <c r="O1192" s="5" t="s">
        <v>8</v>
      </c>
    </row>
    <row r="1193" spans="1:15" x14ac:dyDescent="0.25">
      <c r="A1193" s="2" t="s">
        <v>2510</v>
      </c>
      <c r="B1193" s="3" t="s">
        <v>4388</v>
      </c>
      <c r="C1193" s="3"/>
      <c r="D1193" s="3" t="s">
        <v>5577</v>
      </c>
      <c r="E1193" s="3" t="s">
        <v>46</v>
      </c>
      <c r="F1193" s="3" t="s">
        <v>4696</v>
      </c>
      <c r="G1193" s="25" t="s">
        <v>4</v>
      </c>
      <c r="H1193" s="34">
        <v>-1.5123056329973901</v>
      </c>
      <c r="I1193" s="34">
        <v>-1.60042509599211</v>
      </c>
      <c r="J1193" s="4" t="s">
        <v>8</v>
      </c>
      <c r="K1193" s="4" t="s">
        <v>8</v>
      </c>
      <c r="L1193" s="4" t="s">
        <v>8</v>
      </c>
      <c r="M1193" s="4" t="s">
        <v>8</v>
      </c>
      <c r="N1193" s="4" t="s">
        <v>8</v>
      </c>
      <c r="O1193" s="5" t="s">
        <v>8</v>
      </c>
    </row>
    <row r="1194" spans="1:15" x14ac:dyDescent="0.25">
      <c r="A1194" s="2" t="s">
        <v>2511</v>
      </c>
      <c r="B1194" s="3" t="s">
        <v>4389</v>
      </c>
      <c r="C1194" s="3" t="s">
        <v>2512</v>
      </c>
      <c r="D1194" s="3" t="s">
        <v>5578</v>
      </c>
      <c r="E1194" s="3" t="s">
        <v>2513</v>
      </c>
      <c r="F1194" s="3" t="s">
        <v>3158</v>
      </c>
      <c r="G1194" s="25" t="s">
        <v>4696</v>
      </c>
      <c r="H1194" s="4" t="s">
        <v>8</v>
      </c>
      <c r="I1194" s="4" t="s">
        <v>8</v>
      </c>
      <c r="J1194" s="4" t="s">
        <v>8</v>
      </c>
      <c r="K1194" s="34">
        <v>0.21857000936513701</v>
      </c>
      <c r="L1194" s="4" t="s">
        <v>8</v>
      </c>
      <c r="M1194" s="4" t="s">
        <v>8</v>
      </c>
      <c r="N1194" s="4" t="s">
        <v>8</v>
      </c>
      <c r="O1194" s="5" t="s">
        <v>8</v>
      </c>
    </row>
    <row r="1195" spans="1:15" x14ac:dyDescent="0.25">
      <c r="A1195" s="2" t="s">
        <v>2514</v>
      </c>
      <c r="B1195" s="3" t="s">
        <v>4390</v>
      </c>
      <c r="C1195" s="3" t="s">
        <v>2515</v>
      </c>
      <c r="D1195" s="3" t="s">
        <v>5579</v>
      </c>
      <c r="E1195" s="3" t="s">
        <v>2516</v>
      </c>
      <c r="F1195" s="3" t="s">
        <v>3158</v>
      </c>
      <c r="G1195" s="25" t="s">
        <v>4696</v>
      </c>
      <c r="H1195" s="34">
        <v>0.79696304609762603</v>
      </c>
      <c r="I1195" s="4" t="s">
        <v>8</v>
      </c>
      <c r="J1195" s="4" t="s">
        <v>8</v>
      </c>
      <c r="K1195" s="4" t="s">
        <v>8</v>
      </c>
      <c r="L1195" s="4" t="s">
        <v>8</v>
      </c>
      <c r="M1195" s="4" t="s">
        <v>8</v>
      </c>
      <c r="N1195" s="4" t="s">
        <v>8</v>
      </c>
      <c r="O1195" s="5" t="s">
        <v>8</v>
      </c>
    </row>
    <row r="1196" spans="1:15" x14ac:dyDescent="0.25">
      <c r="A1196" s="2" t="s">
        <v>2517</v>
      </c>
      <c r="B1196" s="3" t="s">
        <v>4391</v>
      </c>
      <c r="C1196" s="3" t="s">
        <v>2518</v>
      </c>
      <c r="D1196" s="3" t="s">
        <v>5580</v>
      </c>
      <c r="E1196" s="3" t="s">
        <v>2519</v>
      </c>
      <c r="F1196" s="3" t="s">
        <v>3158</v>
      </c>
      <c r="G1196" s="25" t="s">
        <v>4696</v>
      </c>
      <c r="H1196" s="34">
        <v>1.08310724756647</v>
      </c>
      <c r="I1196" s="34">
        <v>0.80181344781431796</v>
      </c>
      <c r="J1196" s="4" t="s">
        <v>8</v>
      </c>
      <c r="K1196" s="4" t="s">
        <v>8</v>
      </c>
      <c r="L1196" s="4" t="s">
        <v>8</v>
      </c>
      <c r="M1196" s="4" t="s">
        <v>8</v>
      </c>
      <c r="N1196" s="4" t="s">
        <v>8</v>
      </c>
      <c r="O1196" s="5" t="s">
        <v>8</v>
      </c>
    </row>
    <row r="1197" spans="1:15" x14ac:dyDescent="0.25">
      <c r="A1197" s="2" t="s">
        <v>2520</v>
      </c>
      <c r="B1197" s="3" t="s">
        <v>4392</v>
      </c>
      <c r="C1197" s="3" t="s">
        <v>2521</v>
      </c>
      <c r="D1197" s="3" t="s">
        <v>5581</v>
      </c>
      <c r="E1197" s="3" t="s">
        <v>2522</v>
      </c>
      <c r="F1197" s="3" t="s">
        <v>3159</v>
      </c>
      <c r="G1197" s="25" t="s">
        <v>4696</v>
      </c>
      <c r="H1197" s="4" t="s">
        <v>8</v>
      </c>
      <c r="I1197" s="4" t="s">
        <v>8</v>
      </c>
      <c r="J1197" s="4" t="s">
        <v>8</v>
      </c>
      <c r="K1197" s="34">
        <v>0.20809691871074901</v>
      </c>
      <c r="L1197" s="4" t="s">
        <v>8</v>
      </c>
      <c r="M1197" s="4" t="s">
        <v>8</v>
      </c>
      <c r="N1197" s="4" t="s">
        <v>8</v>
      </c>
      <c r="O1197" s="5" t="s">
        <v>8</v>
      </c>
    </row>
    <row r="1198" spans="1:15" x14ac:dyDescent="0.25">
      <c r="A1198" s="2" t="s">
        <v>2523</v>
      </c>
      <c r="B1198" s="3" t="s">
        <v>4393</v>
      </c>
      <c r="C1198" s="3"/>
      <c r="D1198" s="3" t="s">
        <v>5582</v>
      </c>
      <c r="E1198" s="3" t="s">
        <v>2524</v>
      </c>
      <c r="F1198" s="3" t="s">
        <v>3158</v>
      </c>
      <c r="G1198" s="25" t="s">
        <v>4696</v>
      </c>
      <c r="H1198" s="4" t="s">
        <v>8</v>
      </c>
      <c r="I1198" s="4" t="s">
        <v>8</v>
      </c>
      <c r="J1198" s="4" t="s">
        <v>8</v>
      </c>
      <c r="K1198" s="4" t="s">
        <v>8</v>
      </c>
      <c r="L1198" s="4" t="s">
        <v>8</v>
      </c>
      <c r="M1198" s="4" t="s">
        <v>8</v>
      </c>
      <c r="N1198" s="4" t="s">
        <v>8</v>
      </c>
      <c r="O1198" s="5" t="s">
        <v>8</v>
      </c>
    </row>
    <row r="1199" spans="1:15" x14ac:dyDescent="0.25">
      <c r="A1199" s="2" t="s">
        <v>2525</v>
      </c>
      <c r="B1199" s="3" t="s">
        <v>4394</v>
      </c>
      <c r="C1199" s="3" t="s">
        <v>2526</v>
      </c>
      <c r="D1199" s="3" t="s">
        <v>5583</v>
      </c>
      <c r="E1199" s="3" t="s">
        <v>2527</v>
      </c>
      <c r="F1199" s="3" t="s">
        <v>3158</v>
      </c>
      <c r="G1199" s="25" t="s">
        <v>4696</v>
      </c>
      <c r="H1199" s="34">
        <v>0.681411154186503</v>
      </c>
      <c r="I1199" s="4" t="s">
        <v>8</v>
      </c>
      <c r="J1199" s="4" t="s">
        <v>8</v>
      </c>
      <c r="K1199" s="4" t="s">
        <v>8</v>
      </c>
      <c r="L1199" s="4" t="s">
        <v>8</v>
      </c>
      <c r="M1199" s="4" t="s">
        <v>8</v>
      </c>
      <c r="N1199" s="4" t="s">
        <v>8</v>
      </c>
      <c r="O1199" s="5" t="s">
        <v>8</v>
      </c>
    </row>
    <row r="1200" spans="1:15" x14ac:dyDescent="0.25">
      <c r="A1200" s="2" t="s">
        <v>2528</v>
      </c>
      <c r="B1200" s="3" t="s">
        <v>4395</v>
      </c>
      <c r="C1200" s="3"/>
      <c r="D1200" s="3" t="s">
        <v>5584</v>
      </c>
      <c r="E1200" s="3" t="s">
        <v>921</v>
      </c>
      <c r="F1200" s="3" t="s">
        <v>3166</v>
      </c>
      <c r="G1200" s="25" t="s">
        <v>4696</v>
      </c>
      <c r="H1200" s="4" t="s">
        <v>8</v>
      </c>
      <c r="I1200" s="4" t="s">
        <v>8</v>
      </c>
      <c r="J1200" s="4" t="s">
        <v>8</v>
      </c>
      <c r="K1200" s="4" t="s">
        <v>8</v>
      </c>
      <c r="L1200" s="4" t="s">
        <v>8</v>
      </c>
      <c r="M1200" s="4" t="s">
        <v>8</v>
      </c>
      <c r="N1200" s="4" t="s">
        <v>8</v>
      </c>
      <c r="O1200" s="5" t="s">
        <v>8</v>
      </c>
    </row>
    <row r="1201" spans="1:15" x14ac:dyDescent="0.25">
      <c r="A1201" s="2" t="s">
        <v>2529</v>
      </c>
      <c r="B1201" s="3" t="s">
        <v>4396</v>
      </c>
      <c r="C1201" s="3"/>
      <c r="D1201" s="3" t="s">
        <v>5585</v>
      </c>
      <c r="E1201" s="3" t="s">
        <v>2530</v>
      </c>
      <c r="F1201" s="3" t="s">
        <v>3174</v>
      </c>
      <c r="G1201" s="25" t="s">
        <v>4696</v>
      </c>
      <c r="H1201" s="34">
        <v>-0.78854184196215205</v>
      </c>
      <c r="I1201" s="34">
        <v>-1.02553846231265</v>
      </c>
      <c r="J1201" s="4" t="s">
        <v>8</v>
      </c>
      <c r="K1201" s="4" t="s">
        <v>8</v>
      </c>
      <c r="L1201" s="4" t="s">
        <v>8</v>
      </c>
      <c r="M1201" s="4" t="s">
        <v>8</v>
      </c>
      <c r="N1201" s="4" t="s">
        <v>8</v>
      </c>
      <c r="O1201" s="5" t="s">
        <v>8</v>
      </c>
    </row>
    <row r="1202" spans="1:15" x14ac:dyDescent="0.25">
      <c r="A1202" s="2" t="s">
        <v>2531</v>
      </c>
      <c r="B1202" s="3" t="s">
        <v>4397</v>
      </c>
      <c r="C1202" s="3"/>
      <c r="D1202" s="3" t="s">
        <v>5586</v>
      </c>
      <c r="E1202" s="3" t="s">
        <v>637</v>
      </c>
      <c r="F1202" s="3" t="s">
        <v>3174</v>
      </c>
      <c r="G1202" s="25" t="s">
        <v>4696</v>
      </c>
      <c r="H1202" s="34">
        <v>0.90311665116266804</v>
      </c>
      <c r="I1202" s="4" t="s">
        <v>8</v>
      </c>
      <c r="J1202" s="4" t="s">
        <v>8</v>
      </c>
      <c r="K1202" s="34">
        <v>0.20745083164311701</v>
      </c>
      <c r="L1202" s="4" t="s">
        <v>8</v>
      </c>
      <c r="M1202" s="4" t="s">
        <v>8</v>
      </c>
      <c r="N1202" s="4" t="s">
        <v>8</v>
      </c>
      <c r="O1202" s="5" t="s">
        <v>8</v>
      </c>
    </row>
    <row r="1203" spans="1:15" x14ac:dyDescent="0.25">
      <c r="A1203" s="2" t="s">
        <v>2532</v>
      </c>
      <c r="B1203" s="3" t="s">
        <v>4398</v>
      </c>
      <c r="C1203" s="3" t="s">
        <v>2533</v>
      </c>
      <c r="D1203" s="3" t="s">
        <v>5587</v>
      </c>
      <c r="E1203" s="3" t="s">
        <v>2534</v>
      </c>
      <c r="F1203" s="3" t="s">
        <v>3164</v>
      </c>
      <c r="G1203" s="25" t="s">
        <v>4696</v>
      </c>
      <c r="H1203" s="4" t="s">
        <v>8</v>
      </c>
      <c r="I1203" s="4" t="s">
        <v>8</v>
      </c>
      <c r="J1203" s="4" t="s">
        <v>8</v>
      </c>
      <c r="K1203" s="4" t="s">
        <v>8</v>
      </c>
      <c r="L1203" s="4" t="s">
        <v>8</v>
      </c>
      <c r="M1203" s="4" t="s">
        <v>8</v>
      </c>
      <c r="N1203" s="4" t="s">
        <v>8</v>
      </c>
      <c r="O1203" s="5" t="s">
        <v>8</v>
      </c>
    </row>
    <row r="1204" spans="1:15" x14ac:dyDescent="0.25">
      <c r="A1204" s="2" t="s">
        <v>2535</v>
      </c>
      <c r="B1204" s="3" t="s">
        <v>4399</v>
      </c>
      <c r="C1204" s="3"/>
      <c r="D1204" s="3"/>
      <c r="E1204" s="3" t="s">
        <v>46</v>
      </c>
      <c r="F1204" s="3" t="s">
        <v>4696</v>
      </c>
      <c r="G1204" s="25" t="s">
        <v>4</v>
      </c>
      <c r="H1204" s="4" t="s">
        <v>8</v>
      </c>
      <c r="I1204" s="4" t="s">
        <v>8</v>
      </c>
      <c r="J1204" s="4" t="s">
        <v>8</v>
      </c>
      <c r="K1204" s="4" t="s">
        <v>3149</v>
      </c>
      <c r="L1204" s="4" t="s">
        <v>3149</v>
      </c>
      <c r="M1204" s="4" t="s">
        <v>3149</v>
      </c>
      <c r="N1204" s="4" t="s">
        <v>3149</v>
      </c>
      <c r="O1204" s="6" t="s">
        <v>3149</v>
      </c>
    </row>
    <row r="1205" spans="1:15" x14ac:dyDescent="0.25">
      <c r="A1205" s="2" t="s">
        <v>2536</v>
      </c>
      <c r="B1205" s="3" t="s">
        <v>4400</v>
      </c>
      <c r="C1205" s="3"/>
      <c r="D1205" s="3"/>
      <c r="E1205" s="3" t="s">
        <v>46</v>
      </c>
      <c r="F1205" s="3" t="s">
        <v>4696</v>
      </c>
      <c r="G1205" s="25" t="s">
        <v>4696</v>
      </c>
      <c r="H1205" s="4" t="s">
        <v>8</v>
      </c>
      <c r="I1205" s="4" t="s">
        <v>8</v>
      </c>
      <c r="J1205" s="4" t="s">
        <v>8</v>
      </c>
      <c r="K1205" s="4" t="s">
        <v>3149</v>
      </c>
      <c r="L1205" s="4" t="s">
        <v>3149</v>
      </c>
      <c r="M1205" s="4" t="s">
        <v>3149</v>
      </c>
      <c r="N1205" s="4" t="s">
        <v>3149</v>
      </c>
      <c r="O1205" s="6" t="s">
        <v>3149</v>
      </c>
    </row>
    <row r="1206" spans="1:15" x14ac:dyDescent="0.25">
      <c r="A1206" s="2" t="s">
        <v>2537</v>
      </c>
      <c r="B1206" s="3" t="s">
        <v>4401</v>
      </c>
      <c r="C1206" s="3"/>
      <c r="D1206" s="3"/>
      <c r="E1206" s="3" t="s">
        <v>2538</v>
      </c>
      <c r="F1206" s="3" t="s">
        <v>3161</v>
      </c>
      <c r="G1206" s="25" t="s">
        <v>4696</v>
      </c>
      <c r="H1206" s="34">
        <v>-1.2559127966308301</v>
      </c>
      <c r="I1206" s="4" t="s">
        <v>8</v>
      </c>
      <c r="J1206" s="4" t="s">
        <v>8</v>
      </c>
      <c r="K1206" s="4" t="s">
        <v>3149</v>
      </c>
      <c r="L1206" s="4" t="s">
        <v>3149</v>
      </c>
      <c r="M1206" s="4" t="s">
        <v>3149</v>
      </c>
      <c r="N1206" s="4" t="s">
        <v>3149</v>
      </c>
      <c r="O1206" s="6" t="s">
        <v>3149</v>
      </c>
    </row>
    <row r="1207" spans="1:15" x14ac:dyDescent="0.25">
      <c r="A1207" s="2" t="s">
        <v>2539</v>
      </c>
      <c r="B1207" s="3" t="s">
        <v>4402</v>
      </c>
      <c r="C1207" s="3"/>
      <c r="D1207" s="3"/>
      <c r="E1207" s="3" t="s">
        <v>2540</v>
      </c>
      <c r="F1207" s="3" t="s">
        <v>3161</v>
      </c>
      <c r="G1207" s="25" t="s">
        <v>4696</v>
      </c>
      <c r="H1207" s="34">
        <v>-0.79281327726514195</v>
      </c>
      <c r="I1207" s="4" t="s">
        <v>8</v>
      </c>
      <c r="J1207" s="4" t="s">
        <v>8</v>
      </c>
      <c r="K1207" s="4" t="s">
        <v>3149</v>
      </c>
      <c r="L1207" s="4" t="s">
        <v>3149</v>
      </c>
      <c r="M1207" s="4" t="s">
        <v>3149</v>
      </c>
      <c r="N1207" s="4" t="s">
        <v>3149</v>
      </c>
      <c r="O1207" s="6" t="s">
        <v>3149</v>
      </c>
    </row>
    <row r="1208" spans="1:15" x14ac:dyDescent="0.25">
      <c r="A1208" s="2" t="s">
        <v>2541</v>
      </c>
      <c r="B1208" s="3" t="s">
        <v>4403</v>
      </c>
      <c r="C1208" s="3" t="s">
        <v>2542</v>
      </c>
      <c r="D1208" s="3" t="s">
        <v>5588</v>
      </c>
      <c r="E1208" s="3" t="s">
        <v>2543</v>
      </c>
      <c r="F1208" s="3" t="s">
        <v>3163</v>
      </c>
      <c r="G1208" s="25" t="s">
        <v>4696</v>
      </c>
      <c r="H1208" s="4" t="s">
        <v>8</v>
      </c>
      <c r="I1208" s="34">
        <v>0.93543175258109501</v>
      </c>
      <c r="J1208" s="4" t="s">
        <v>8</v>
      </c>
      <c r="K1208" s="34">
        <v>-0.34094850323329301</v>
      </c>
      <c r="L1208" s="4" t="s">
        <v>8</v>
      </c>
      <c r="M1208" s="4" t="s">
        <v>8</v>
      </c>
      <c r="N1208" s="4" t="s">
        <v>8</v>
      </c>
      <c r="O1208" s="5" t="s">
        <v>8</v>
      </c>
    </row>
    <row r="1209" spans="1:15" x14ac:dyDescent="0.25">
      <c r="A1209" s="2" t="s">
        <v>2544</v>
      </c>
      <c r="B1209" s="3" t="s">
        <v>4404</v>
      </c>
      <c r="C1209" s="3"/>
      <c r="D1209" s="3" t="s">
        <v>5589</v>
      </c>
      <c r="E1209" s="3" t="s">
        <v>2545</v>
      </c>
      <c r="F1209" s="3" t="s">
        <v>3164</v>
      </c>
      <c r="G1209" s="25" t="s">
        <v>4696</v>
      </c>
      <c r="H1209" s="4" t="s">
        <v>8</v>
      </c>
      <c r="I1209" s="34">
        <v>1.02575782721958</v>
      </c>
      <c r="J1209" s="4" t="s">
        <v>8</v>
      </c>
      <c r="K1209" s="34">
        <v>-0.19406910289647</v>
      </c>
      <c r="L1209" s="4" t="s">
        <v>8</v>
      </c>
      <c r="M1209" s="4" t="s">
        <v>8</v>
      </c>
      <c r="N1209" s="4" t="s">
        <v>8</v>
      </c>
      <c r="O1209" s="5" t="s">
        <v>8</v>
      </c>
    </row>
    <row r="1210" spans="1:15" x14ac:dyDescent="0.25">
      <c r="A1210" s="2" t="s">
        <v>2546</v>
      </c>
      <c r="B1210" s="3" t="s">
        <v>4405</v>
      </c>
      <c r="C1210" s="3" t="s">
        <v>2547</v>
      </c>
      <c r="D1210" s="3" t="s">
        <v>5590</v>
      </c>
      <c r="E1210" s="3" t="s">
        <v>2548</v>
      </c>
      <c r="F1210" s="3" t="s">
        <v>3163</v>
      </c>
      <c r="G1210" s="25" t="s">
        <v>4696</v>
      </c>
      <c r="H1210" s="4" t="s">
        <v>8</v>
      </c>
      <c r="I1210" s="34">
        <v>0.87092570044764195</v>
      </c>
      <c r="J1210" s="4" t="s">
        <v>8</v>
      </c>
      <c r="K1210" s="34">
        <v>-0.266436930998525</v>
      </c>
      <c r="L1210" s="4" t="s">
        <v>8</v>
      </c>
      <c r="M1210" s="4" t="s">
        <v>8</v>
      </c>
      <c r="N1210" s="4" t="s">
        <v>8</v>
      </c>
      <c r="O1210" s="5" t="s">
        <v>8</v>
      </c>
    </row>
    <row r="1211" spans="1:15" x14ac:dyDescent="0.25">
      <c r="A1211" s="2" t="s">
        <v>2549</v>
      </c>
      <c r="B1211" s="3" t="s">
        <v>4406</v>
      </c>
      <c r="C1211" s="3" t="s">
        <v>2550</v>
      </c>
      <c r="D1211" s="3" t="s">
        <v>5591</v>
      </c>
      <c r="E1211" s="3" t="s">
        <v>2551</v>
      </c>
      <c r="F1211" s="3" t="s">
        <v>3163</v>
      </c>
      <c r="G1211" s="25" t="s">
        <v>4696</v>
      </c>
      <c r="H1211" s="4" t="s">
        <v>8</v>
      </c>
      <c r="I1211" s="4" t="s">
        <v>8</v>
      </c>
      <c r="J1211" s="4" t="s">
        <v>8</v>
      </c>
      <c r="K1211" s="4" t="s">
        <v>8</v>
      </c>
      <c r="L1211" s="4" t="s">
        <v>8</v>
      </c>
      <c r="M1211" s="4" t="s">
        <v>8</v>
      </c>
      <c r="N1211" s="4" t="s">
        <v>8</v>
      </c>
      <c r="O1211" s="5" t="s">
        <v>8</v>
      </c>
    </row>
    <row r="1212" spans="1:15" x14ac:dyDescent="0.25">
      <c r="A1212" s="2" t="s">
        <v>2552</v>
      </c>
      <c r="B1212" s="3" t="s">
        <v>4407</v>
      </c>
      <c r="C1212" s="3" t="s">
        <v>2553</v>
      </c>
      <c r="D1212" s="3" t="s">
        <v>5592</v>
      </c>
      <c r="E1212" s="3" t="s">
        <v>2554</v>
      </c>
      <c r="F1212" s="3" t="s">
        <v>3163</v>
      </c>
      <c r="G1212" s="25" t="s">
        <v>4696</v>
      </c>
      <c r="H1212" s="4" t="s">
        <v>8</v>
      </c>
      <c r="I1212" s="4" t="s">
        <v>8</v>
      </c>
      <c r="J1212" s="4" t="s">
        <v>8</v>
      </c>
      <c r="K1212" s="34">
        <v>-0.23345587723559899</v>
      </c>
      <c r="L1212" s="4" t="s">
        <v>8</v>
      </c>
      <c r="M1212" s="4" t="s">
        <v>8</v>
      </c>
      <c r="N1212" s="4" t="s">
        <v>8</v>
      </c>
      <c r="O1212" s="5" t="s">
        <v>8</v>
      </c>
    </row>
    <row r="1213" spans="1:15" x14ac:dyDescent="0.25">
      <c r="A1213" s="2" t="s">
        <v>2555</v>
      </c>
      <c r="B1213" s="3" t="s">
        <v>4408</v>
      </c>
      <c r="C1213" s="3" t="s">
        <v>2556</v>
      </c>
      <c r="D1213" s="3"/>
      <c r="E1213" s="3" t="s">
        <v>2557</v>
      </c>
      <c r="F1213" s="3" t="s">
        <v>3163</v>
      </c>
      <c r="G1213" s="25" t="s">
        <v>4696</v>
      </c>
      <c r="H1213" s="4" t="s">
        <v>8</v>
      </c>
      <c r="I1213" s="4" t="s">
        <v>8</v>
      </c>
      <c r="J1213" s="4" t="s">
        <v>8</v>
      </c>
      <c r="K1213" s="4" t="s">
        <v>3149</v>
      </c>
      <c r="L1213" s="4" t="s">
        <v>3149</v>
      </c>
      <c r="M1213" s="4" t="s">
        <v>3149</v>
      </c>
      <c r="N1213" s="4" t="s">
        <v>3149</v>
      </c>
      <c r="O1213" s="6" t="s">
        <v>3149</v>
      </c>
    </row>
    <row r="1214" spans="1:15" x14ac:dyDescent="0.25">
      <c r="A1214" s="2" t="s">
        <v>2558</v>
      </c>
      <c r="B1214" s="3" t="s">
        <v>4409</v>
      </c>
      <c r="C1214" s="3" t="s">
        <v>2559</v>
      </c>
      <c r="D1214" s="3" t="s">
        <v>5593</v>
      </c>
      <c r="E1214" s="3" t="s">
        <v>2560</v>
      </c>
      <c r="F1214" s="3" t="s">
        <v>3163</v>
      </c>
      <c r="G1214" s="25" t="s">
        <v>4696</v>
      </c>
      <c r="H1214" s="34">
        <v>1.04708297045554</v>
      </c>
      <c r="I1214" s="34">
        <v>1.2469154541454801</v>
      </c>
      <c r="J1214" s="4" t="s">
        <v>8</v>
      </c>
      <c r="K1214" s="4" t="s">
        <v>8</v>
      </c>
      <c r="L1214" s="4" t="s">
        <v>8</v>
      </c>
      <c r="M1214" s="4" t="s">
        <v>8</v>
      </c>
      <c r="N1214" s="4" t="s">
        <v>8</v>
      </c>
      <c r="O1214" s="5" t="s">
        <v>8</v>
      </c>
    </row>
    <row r="1215" spans="1:15" x14ac:dyDescent="0.25">
      <c r="A1215" s="2" t="s">
        <v>2561</v>
      </c>
      <c r="B1215" s="3" t="s">
        <v>4410</v>
      </c>
      <c r="C1215" s="3" t="s">
        <v>2562</v>
      </c>
      <c r="D1215" s="3" t="s">
        <v>5594</v>
      </c>
      <c r="E1215" s="3" t="s">
        <v>2563</v>
      </c>
      <c r="F1215" s="3" t="s">
        <v>3158</v>
      </c>
      <c r="G1215" s="25" t="s">
        <v>4696</v>
      </c>
      <c r="H1215" s="34">
        <v>1.1123676794522499</v>
      </c>
      <c r="I1215" s="34">
        <v>1.59449929001072</v>
      </c>
      <c r="J1215" s="4" t="s">
        <v>8</v>
      </c>
      <c r="K1215" s="34">
        <v>-0.31607944705340102</v>
      </c>
      <c r="L1215" s="4" t="s">
        <v>8</v>
      </c>
      <c r="M1215" s="4" t="s">
        <v>8</v>
      </c>
      <c r="N1215" s="4" t="s">
        <v>8</v>
      </c>
      <c r="O1215" s="5" t="s">
        <v>8</v>
      </c>
    </row>
    <row r="1216" spans="1:15" x14ac:dyDescent="0.25">
      <c r="A1216" s="2" t="s">
        <v>2564</v>
      </c>
      <c r="B1216" s="3" t="s">
        <v>4411</v>
      </c>
      <c r="C1216" s="3" t="s">
        <v>2565</v>
      </c>
      <c r="D1216" s="3" t="s">
        <v>5595</v>
      </c>
      <c r="E1216" s="3" t="s">
        <v>2566</v>
      </c>
      <c r="F1216" s="3" t="s">
        <v>4699</v>
      </c>
      <c r="G1216" s="25" t="s">
        <v>4696</v>
      </c>
      <c r="H1216" s="4" t="s">
        <v>8</v>
      </c>
      <c r="I1216" s="34">
        <v>1.2084105567464301</v>
      </c>
      <c r="J1216" s="4" t="s">
        <v>8</v>
      </c>
      <c r="K1216" s="4" t="s">
        <v>8</v>
      </c>
      <c r="L1216" s="4" t="s">
        <v>8</v>
      </c>
      <c r="M1216" s="4" t="s">
        <v>8</v>
      </c>
      <c r="N1216" s="4" t="s">
        <v>8</v>
      </c>
      <c r="O1216" s="5" t="s">
        <v>8</v>
      </c>
    </row>
    <row r="1217" spans="1:15" x14ac:dyDescent="0.25">
      <c r="A1217" s="2" t="s">
        <v>2567</v>
      </c>
      <c r="B1217" s="3" t="s">
        <v>4412</v>
      </c>
      <c r="C1217" s="3" t="s">
        <v>2568</v>
      </c>
      <c r="D1217" s="3" t="s">
        <v>5596</v>
      </c>
      <c r="E1217" s="3" t="s">
        <v>2569</v>
      </c>
      <c r="F1217" s="3" t="s">
        <v>3163</v>
      </c>
      <c r="G1217" s="25" t="s">
        <v>4696</v>
      </c>
      <c r="H1217" s="4" t="s">
        <v>8</v>
      </c>
      <c r="I1217" s="34">
        <v>0.97029227921223205</v>
      </c>
      <c r="J1217" s="4" t="s">
        <v>8</v>
      </c>
      <c r="K1217" s="4" t="s">
        <v>8</v>
      </c>
      <c r="L1217" s="4" t="s">
        <v>8</v>
      </c>
      <c r="M1217" s="4" t="s">
        <v>8</v>
      </c>
      <c r="N1217" s="4" t="s">
        <v>8</v>
      </c>
      <c r="O1217" s="5" t="s">
        <v>8</v>
      </c>
    </row>
    <row r="1218" spans="1:15" x14ac:dyDescent="0.25">
      <c r="A1218" s="2" t="s">
        <v>2570</v>
      </c>
      <c r="B1218" s="3" t="s">
        <v>4413</v>
      </c>
      <c r="C1218" s="3" t="s">
        <v>2571</v>
      </c>
      <c r="D1218" s="3" t="s">
        <v>5597</v>
      </c>
      <c r="E1218" s="3" t="s">
        <v>2572</v>
      </c>
      <c r="F1218" s="3" t="s">
        <v>3163</v>
      </c>
      <c r="G1218" s="25" t="s">
        <v>4696</v>
      </c>
      <c r="H1218" s="34">
        <v>0.95102789628610396</v>
      </c>
      <c r="I1218" s="34">
        <v>1.4785186821480101</v>
      </c>
      <c r="J1218" s="4" t="s">
        <v>8</v>
      </c>
      <c r="K1218" s="34">
        <v>-0.26949870574096302</v>
      </c>
      <c r="L1218" s="4" t="s">
        <v>8</v>
      </c>
      <c r="M1218" s="4" t="s">
        <v>8</v>
      </c>
      <c r="N1218" s="4" t="s">
        <v>8</v>
      </c>
      <c r="O1218" s="5" t="s">
        <v>8</v>
      </c>
    </row>
    <row r="1219" spans="1:15" x14ac:dyDescent="0.25">
      <c r="A1219" s="2" t="s">
        <v>2573</v>
      </c>
      <c r="B1219" s="3" t="s">
        <v>4414</v>
      </c>
      <c r="C1219" s="3"/>
      <c r="D1219" s="3" t="s">
        <v>5598</v>
      </c>
      <c r="E1219" s="3" t="s">
        <v>2574</v>
      </c>
      <c r="F1219" s="3" t="s">
        <v>3163</v>
      </c>
      <c r="G1219" s="25" t="s">
        <v>4696</v>
      </c>
      <c r="H1219" s="34">
        <v>0.76118717545499504</v>
      </c>
      <c r="I1219" s="34">
        <v>1.36180465612621</v>
      </c>
      <c r="J1219" s="4" t="s">
        <v>8</v>
      </c>
      <c r="K1219" s="34">
        <v>-0.239094235497568</v>
      </c>
      <c r="L1219" s="4" t="s">
        <v>8</v>
      </c>
      <c r="M1219" s="4" t="s">
        <v>8</v>
      </c>
      <c r="N1219" s="4" t="s">
        <v>8</v>
      </c>
      <c r="O1219" s="5" t="s">
        <v>8</v>
      </c>
    </row>
    <row r="1220" spans="1:15" x14ac:dyDescent="0.25">
      <c r="A1220" s="2" t="s">
        <v>2575</v>
      </c>
      <c r="B1220" s="3" t="s">
        <v>4415</v>
      </c>
      <c r="C1220" s="3" t="s">
        <v>2576</v>
      </c>
      <c r="D1220" s="3" t="s">
        <v>5599</v>
      </c>
      <c r="E1220" s="3" t="s">
        <v>2577</v>
      </c>
      <c r="F1220" s="3" t="s">
        <v>3163</v>
      </c>
      <c r="G1220" s="25" t="s">
        <v>4696</v>
      </c>
      <c r="H1220" s="4" t="s">
        <v>8</v>
      </c>
      <c r="I1220" s="34">
        <v>1.2796787130210701</v>
      </c>
      <c r="J1220" s="4" t="s">
        <v>8</v>
      </c>
      <c r="K1220" s="34">
        <v>-0.31049254848542701</v>
      </c>
      <c r="L1220" s="4" t="s">
        <v>8</v>
      </c>
      <c r="M1220" s="4" t="s">
        <v>8</v>
      </c>
      <c r="N1220" s="4" t="s">
        <v>8</v>
      </c>
      <c r="O1220" s="5" t="s">
        <v>8</v>
      </c>
    </row>
    <row r="1221" spans="1:15" x14ac:dyDescent="0.25">
      <c r="A1221" s="2" t="s">
        <v>2578</v>
      </c>
      <c r="B1221" s="3" t="s">
        <v>4416</v>
      </c>
      <c r="C1221" s="3" t="s">
        <v>2579</v>
      </c>
      <c r="D1221" s="3" t="s">
        <v>5600</v>
      </c>
      <c r="E1221" s="3" t="s">
        <v>2580</v>
      </c>
      <c r="F1221" s="3" t="s">
        <v>3163</v>
      </c>
      <c r="G1221" s="25" t="s">
        <v>4696</v>
      </c>
      <c r="H1221" s="4" t="s">
        <v>8</v>
      </c>
      <c r="I1221" s="34">
        <v>1.26680094966156</v>
      </c>
      <c r="J1221" s="4" t="s">
        <v>8</v>
      </c>
      <c r="K1221" s="34">
        <v>-0.34031450061504298</v>
      </c>
      <c r="L1221" s="4" t="s">
        <v>8</v>
      </c>
      <c r="M1221" s="4" t="s">
        <v>8</v>
      </c>
      <c r="N1221" s="4" t="s">
        <v>8</v>
      </c>
      <c r="O1221" s="5" t="s">
        <v>8</v>
      </c>
    </row>
    <row r="1222" spans="1:15" x14ac:dyDescent="0.25">
      <c r="A1222" s="2" t="s">
        <v>2581</v>
      </c>
      <c r="B1222" s="3" t="s">
        <v>4417</v>
      </c>
      <c r="C1222" s="3"/>
      <c r="D1222" s="3" t="s">
        <v>5601</v>
      </c>
      <c r="E1222" s="3" t="s">
        <v>2582</v>
      </c>
      <c r="F1222" s="3" t="s">
        <v>3163</v>
      </c>
      <c r="G1222" s="25" t="s">
        <v>4696</v>
      </c>
      <c r="H1222" s="4" t="s">
        <v>8</v>
      </c>
      <c r="I1222" s="34">
        <v>1.1450501605577901</v>
      </c>
      <c r="J1222" s="4" t="s">
        <v>8</v>
      </c>
      <c r="K1222" s="4" t="s">
        <v>8</v>
      </c>
      <c r="L1222" s="4" t="s">
        <v>8</v>
      </c>
      <c r="M1222" s="4" t="s">
        <v>8</v>
      </c>
      <c r="N1222" s="4" t="s">
        <v>8</v>
      </c>
      <c r="O1222" s="5" t="s">
        <v>8</v>
      </c>
    </row>
    <row r="1223" spans="1:15" x14ac:dyDescent="0.25">
      <c r="A1223" s="2" t="s">
        <v>2583</v>
      </c>
      <c r="B1223" s="3" t="s">
        <v>4418</v>
      </c>
      <c r="C1223" s="3" t="s">
        <v>2584</v>
      </c>
      <c r="D1223" s="3" t="s">
        <v>5602</v>
      </c>
      <c r="E1223" s="3" t="s">
        <v>2585</v>
      </c>
      <c r="F1223" s="3" t="s">
        <v>3163</v>
      </c>
      <c r="G1223" s="25" t="s">
        <v>4696</v>
      </c>
      <c r="H1223" s="4" t="s">
        <v>8</v>
      </c>
      <c r="I1223" s="34">
        <v>1.47447554528942</v>
      </c>
      <c r="J1223" s="4" t="s">
        <v>8</v>
      </c>
      <c r="K1223" s="34">
        <v>-0.42803414544007601</v>
      </c>
      <c r="L1223" s="4" t="s">
        <v>8</v>
      </c>
      <c r="M1223" s="4" t="s">
        <v>8</v>
      </c>
      <c r="N1223" s="4" t="s">
        <v>8</v>
      </c>
      <c r="O1223" s="5" t="s">
        <v>8</v>
      </c>
    </row>
    <row r="1224" spans="1:15" x14ac:dyDescent="0.25">
      <c r="A1224" s="2" t="s">
        <v>2586</v>
      </c>
      <c r="B1224" s="3" t="s">
        <v>4419</v>
      </c>
      <c r="C1224" s="3"/>
      <c r="D1224" s="3" t="s">
        <v>5603</v>
      </c>
      <c r="E1224" s="3" t="s">
        <v>2587</v>
      </c>
      <c r="F1224" s="3" t="s">
        <v>3163</v>
      </c>
      <c r="G1224" s="25" t="s">
        <v>4696</v>
      </c>
      <c r="H1224" s="4" t="s">
        <v>8</v>
      </c>
      <c r="I1224" s="34">
        <v>1.50863781908086</v>
      </c>
      <c r="J1224" s="4" t="s">
        <v>8</v>
      </c>
      <c r="K1224" s="4" t="s">
        <v>8</v>
      </c>
      <c r="L1224" s="4" t="s">
        <v>8</v>
      </c>
      <c r="M1224" s="4" t="s">
        <v>8</v>
      </c>
      <c r="N1224" s="4" t="s">
        <v>8</v>
      </c>
      <c r="O1224" s="5" t="s">
        <v>8</v>
      </c>
    </row>
    <row r="1225" spans="1:15" x14ac:dyDescent="0.25">
      <c r="A1225" s="2" t="s">
        <v>2588</v>
      </c>
      <c r="B1225" s="3" t="s">
        <v>4420</v>
      </c>
      <c r="C1225" s="3" t="s">
        <v>2589</v>
      </c>
      <c r="D1225" s="3" t="s">
        <v>5604</v>
      </c>
      <c r="E1225" s="3" t="s">
        <v>2590</v>
      </c>
      <c r="F1225" s="3" t="s">
        <v>3163</v>
      </c>
      <c r="G1225" s="25" t="s">
        <v>4696</v>
      </c>
      <c r="H1225" s="4" t="s">
        <v>8</v>
      </c>
      <c r="I1225" s="34">
        <v>1.60807092099466</v>
      </c>
      <c r="J1225" s="4" t="s">
        <v>8</v>
      </c>
      <c r="K1225" s="34">
        <v>-0.28221789291437899</v>
      </c>
      <c r="L1225" s="4" t="s">
        <v>8</v>
      </c>
      <c r="M1225" s="4" t="s">
        <v>8</v>
      </c>
      <c r="N1225" s="4" t="s">
        <v>8</v>
      </c>
      <c r="O1225" s="5" t="s">
        <v>8</v>
      </c>
    </row>
    <row r="1226" spans="1:15" x14ac:dyDescent="0.25">
      <c r="A1226" s="2" t="s">
        <v>2591</v>
      </c>
      <c r="B1226" s="3" t="s">
        <v>4421</v>
      </c>
      <c r="C1226" s="3" t="s">
        <v>2592</v>
      </c>
      <c r="D1226" s="3" t="s">
        <v>5605</v>
      </c>
      <c r="E1226" s="3" t="s">
        <v>2593</v>
      </c>
      <c r="F1226" s="3" t="s">
        <v>3163</v>
      </c>
      <c r="G1226" s="25" t="s">
        <v>4696</v>
      </c>
      <c r="H1226" s="4" t="s">
        <v>8</v>
      </c>
      <c r="I1226" s="34">
        <v>1.4294525527990301</v>
      </c>
      <c r="J1226" s="4" t="s">
        <v>8</v>
      </c>
      <c r="K1226" s="4" t="s">
        <v>8</v>
      </c>
      <c r="L1226" s="4" t="s">
        <v>8</v>
      </c>
      <c r="M1226" s="4" t="s">
        <v>8</v>
      </c>
      <c r="N1226" s="4" t="s">
        <v>8</v>
      </c>
      <c r="O1226" s="5" t="s">
        <v>8</v>
      </c>
    </row>
    <row r="1227" spans="1:15" x14ac:dyDescent="0.25">
      <c r="A1227" s="2" t="s">
        <v>2594</v>
      </c>
      <c r="B1227" s="3" t="s">
        <v>4422</v>
      </c>
      <c r="C1227" s="3" t="s">
        <v>2595</v>
      </c>
      <c r="D1227" s="3" t="s">
        <v>5606</v>
      </c>
      <c r="E1227" s="3" t="s">
        <v>2596</v>
      </c>
      <c r="F1227" s="3" t="s">
        <v>3163</v>
      </c>
      <c r="G1227" s="25" t="s">
        <v>4696</v>
      </c>
      <c r="H1227" s="4" t="s">
        <v>8</v>
      </c>
      <c r="I1227" s="34">
        <v>1.2655442168040101</v>
      </c>
      <c r="J1227" s="4" t="s">
        <v>8</v>
      </c>
      <c r="K1227" s="34">
        <v>-0.187224554004325</v>
      </c>
      <c r="L1227" s="4" t="s">
        <v>8</v>
      </c>
      <c r="M1227" s="4" t="s">
        <v>8</v>
      </c>
      <c r="N1227" s="4" t="s">
        <v>8</v>
      </c>
      <c r="O1227" s="5" t="s">
        <v>8</v>
      </c>
    </row>
    <row r="1228" spans="1:15" x14ac:dyDescent="0.25">
      <c r="A1228" s="2" t="s">
        <v>2597</v>
      </c>
      <c r="B1228" s="3" t="s">
        <v>4423</v>
      </c>
      <c r="C1228" s="3" t="s">
        <v>2598</v>
      </c>
      <c r="D1228" s="3" t="s">
        <v>5607</v>
      </c>
      <c r="E1228" s="3" t="s">
        <v>2599</v>
      </c>
      <c r="F1228" s="3" t="s">
        <v>3163</v>
      </c>
      <c r="G1228" s="25" t="s">
        <v>4696</v>
      </c>
      <c r="H1228" s="34">
        <v>0.72728056273616704</v>
      </c>
      <c r="I1228" s="34">
        <v>1.4417645054942501</v>
      </c>
      <c r="J1228" s="4" t="s">
        <v>8</v>
      </c>
      <c r="K1228" s="34">
        <v>-0.20007059500100999</v>
      </c>
      <c r="L1228" s="4" t="s">
        <v>8</v>
      </c>
      <c r="M1228" s="4" t="s">
        <v>8</v>
      </c>
      <c r="N1228" s="4" t="s">
        <v>8</v>
      </c>
      <c r="O1228" s="5" t="s">
        <v>8</v>
      </c>
    </row>
    <row r="1229" spans="1:15" x14ac:dyDescent="0.25">
      <c r="A1229" s="2" t="s">
        <v>2600</v>
      </c>
      <c r="B1229" s="3" t="s">
        <v>4424</v>
      </c>
      <c r="C1229" s="3" t="s">
        <v>2601</v>
      </c>
      <c r="D1229" s="3" t="s">
        <v>5608</v>
      </c>
      <c r="E1229" s="3" t="s">
        <v>2602</v>
      </c>
      <c r="F1229" s="3" t="s">
        <v>3163</v>
      </c>
      <c r="G1229" s="25" t="s">
        <v>4696</v>
      </c>
      <c r="H1229" s="34">
        <v>0.86738834474973403</v>
      </c>
      <c r="I1229" s="34">
        <v>1.8718799649823099</v>
      </c>
      <c r="J1229" s="4" t="s">
        <v>8</v>
      </c>
      <c r="K1229" s="34">
        <v>-0.30015133946991401</v>
      </c>
      <c r="L1229" s="4" t="s">
        <v>8</v>
      </c>
      <c r="M1229" s="4" t="s">
        <v>8</v>
      </c>
      <c r="N1229" s="4" t="s">
        <v>8</v>
      </c>
      <c r="O1229" s="5" t="s">
        <v>8</v>
      </c>
    </row>
    <row r="1230" spans="1:15" x14ac:dyDescent="0.25">
      <c r="A1230" s="2" t="s">
        <v>2603</v>
      </c>
      <c r="B1230" s="3" t="s">
        <v>4425</v>
      </c>
      <c r="C1230" s="3" t="s">
        <v>2604</v>
      </c>
      <c r="D1230" s="3" t="s">
        <v>5609</v>
      </c>
      <c r="E1230" s="3" t="s">
        <v>2605</v>
      </c>
      <c r="F1230" s="3" t="s">
        <v>3163</v>
      </c>
      <c r="G1230" s="25" t="s">
        <v>4696</v>
      </c>
      <c r="H1230" s="4" t="s">
        <v>8</v>
      </c>
      <c r="I1230" s="34">
        <v>1.9711070319595101</v>
      </c>
      <c r="J1230" s="4" t="s">
        <v>8</v>
      </c>
      <c r="K1230" s="34">
        <v>-0.263981685544522</v>
      </c>
      <c r="L1230" s="4" t="s">
        <v>8</v>
      </c>
      <c r="M1230" s="4" t="s">
        <v>8</v>
      </c>
      <c r="N1230" s="4" t="s">
        <v>8</v>
      </c>
      <c r="O1230" s="5" t="s">
        <v>8</v>
      </c>
    </row>
    <row r="1231" spans="1:15" x14ac:dyDescent="0.25">
      <c r="A1231" s="2" t="s">
        <v>2606</v>
      </c>
      <c r="B1231" s="3" t="s">
        <v>4426</v>
      </c>
      <c r="C1231" s="3" t="s">
        <v>2607</v>
      </c>
      <c r="D1231" s="3" t="s">
        <v>5610</v>
      </c>
      <c r="E1231" s="3" t="s">
        <v>2608</v>
      </c>
      <c r="F1231" s="3" t="s">
        <v>3163</v>
      </c>
      <c r="G1231" s="25" t="s">
        <v>4696</v>
      </c>
      <c r="H1231" s="4" t="s">
        <v>8</v>
      </c>
      <c r="I1231" s="34">
        <v>1.81661744338441</v>
      </c>
      <c r="J1231" s="4" t="s">
        <v>8</v>
      </c>
      <c r="K1231" s="4" t="s">
        <v>8</v>
      </c>
      <c r="L1231" s="4" t="s">
        <v>8</v>
      </c>
      <c r="M1231" s="4" t="s">
        <v>8</v>
      </c>
      <c r="N1231" s="4" t="s">
        <v>8</v>
      </c>
      <c r="O1231" s="5" t="s">
        <v>8</v>
      </c>
    </row>
    <row r="1232" spans="1:15" x14ac:dyDescent="0.25">
      <c r="A1232" s="2" t="s">
        <v>2609</v>
      </c>
      <c r="B1232" s="3" t="s">
        <v>4427</v>
      </c>
      <c r="C1232" s="3" t="s">
        <v>2610</v>
      </c>
      <c r="D1232" s="3" t="s">
        <v>5611</v>
      </c>
      <c r="E1232" s="3" t="s">
        <v>2611</v>
      </c>
      <c r="F1232" s="3" t="s">
        <v>3163</v>
      </c>
      <c r="G1232" s="25" t="s">
        <v>4696</v>
      </c>
      <c r="H1232" s="34">
        <v>0.90613736791713695</v>
      </c>
      <c r="I1232" s="34">
        <v>1.9005874189636101</v>
      </c>
      <c r="J1232" s="4" t="s">
        <v>8</v>
      </c>
      <c r="K1232" s="34">
        <v>-0.26612638066000499</v>
      </c>
      <c r="L1232" s="4" t="s">
        <v>8</v>
      </c>
      <c r="M1232" s="4" t="s">
        <v>8</v>
      </c>
      <c r="N1232" s="4" t="s">
        <v>8</v>
      </c>
      <c r="O1232" s="5" t="s">
        <v>8</v>
      </c>
    </row>
    <row r="1233" spans="1:15" x14ac:dyDescent="0.25">
      <c r="A1233" s="2" t="s">
        <v>2612</v>
      </c>
      <c r="B1233" s="3" t="s">
        <v>4428</v>
      </c>
      <c r="C1233" s="3"/>
      <c r="D1233" s="3" t="s">
        <v>5612</v>
      </c>
      <c r="E1233" s="3" t="s">
        <v>2613</v>
      </c>
      <c r="F1233" s="3" t="s">
        <v>3163</v>
      </c>
      <c r="G1233" s="25" t="s">
        <v>4696</v>
      </c>
      <c r="H1233" s="4" t="s">
        <v>8</v>
      </c>
      <c r="I1233" s="34">
        <v>1.8587184039784901</v>
      </c>
      <c r="J1233" s="4" t="s">
        <v>8</v>
      </c>
      <c r="K1233" s="34">
        <v>-0.215839385318951</v>
      </c>
      <c r="L1233" s="4" t="s">
        <v>8</v>
      </c>
      <c r="M1233" s="4" t="s">
        <v>8</v>
      </c>
      <c r="N1233" s="4" t="s">
        <v>8</v>
      </c>
      <c r="O1233" s="5" t="s">
        <v>8</v>
      </c>
    </row>
    <row r="1234" spans="1:15" x14ac:dyDescent="0.25">
      <c r="A1234" s="2" t="s">
        <v>2614</v>
      </c>
      <c r="B1234" s="3" t="s">
        <v>4429</v>
      </c>
      <c r="C1234" s="3" t="s">
        <v>2615</v>
      </c>
      <c r="D1234" s="3" t="s">
        <v>5613</v>
      </c>
      <c r="E1234" s="3" t="s">
        <v>2616</v>
      </c>
      <c r="F1234" s="3" t="s">
        <v>3163</v>
      </c>
      <c r="G1234" s="25" t="s">
        <v>4696</v>
      </c>
      <c r="H1234" s="34">
        <v>0.933930288180709</v>
      </c>
      <c r="I1234" s="34">
        <v>1.9254340719605401</v>
      </c>
      <c r="J1234" s="4" t="s">
        <v>8</v>
      </c>
      <c r="K1234" s="34">
        <v>-0.30950454527633597</v>
      </c>
      <c r="L1234" s="4" t="s">
        <v>8</v>
      </c>
      <c r="M1234" s="4" t="s">
        <v>8</v>
      </c>
      <c r="N1234" s="4" t="s">
        <v>8</v>
      </c>
      <c r="O1234" s="5" t="s">
        <v>8</v>
      </c>
    </row>
    <row r="1235" spans="1:15" x14ac:dyDescent="0.25">
      <c r="A1235" s="2" t="s">
        <v>2617</v>
      </c>
      <c r="B1235" s="3" t="s">
        <v>4430</v>
      </c>
      <c r="C1235" s="3" t="s">
        <v>2618</v>
      </c>
      <c r="D1235" s="3" t="s">
        <v>5614</v>
      </c>
      <c r="E1235" s="3" t="s">
        <v>2619</v>
      </c>
      <c r="F1235" s="3" t="s">
        <v>3163</v>
      </c>
      <c r="G1235" s="25" t="s">
        <v>4696</v>
      </c>
      <c r="H1235" s="34">
        <v>1.0617306814374501</v>
      </c>
      <c r="I1235" s="34">
        <v>2.2031681075050198</v>
      </c>
      <c r="J1235" s="4" t="s">
        <v>8</v>
      </c>
      <c r="K1235" s="34">
        <v>-0.27111445615450602</v>
      </c>
      <c r="L1235" s="4" t="s">
        <v>8</v>
      </c>
      <c r="M1235" s="4" t="s">
        <v>8</v>
      </c>
      <c r="N1235" s="4" t="s">
        <v>8</v>
      </c>
      <c r="O1235" s="5" t="s">
        <v>8</v>
      </c>
    </row>
    <row r="1236" spans="1:15" x14ac:dyDescent="0.25">
      <c r="A1236" s="2" t="s">
        <v>2620</v>
      </c>
      <c r="B1236" s="3" t="s">
        <v>4431</v>
      </c>
      <c r="C1236" s="3" t="s">
        <v>2621</v>
      </c>
      <c r="D1236" s="3" t="s">
        <v>5615</v>
      </c>
      <c r="E1236" s="3" t="s">
        <v>2622</v>
      </c>
      <c r="F1236" s="3" t="s">
        <v>3163</v>
      </c>
      <c r="G1236" s="25" t="s">
        <v>4696</v>
      </c>
      <c r="H1236" s="34">
        <v>0.87566848508384598</v>
      </c>
      <c r="I1236" s="34">
        <v>1.7820550533736601</v>
      </c>
      <c r="J1236" s="4" t="s">
        <v>8</v>
      </c>
      <c r="K1236" s="4" t="s">
        <v>8</v>
      </c>
      <c r="L1236" s="4" t="s">
        <v>8</v>
      </c>
      <c r="M1236" s="4" t="s">
        <v>8</v>
      </c>
      <c r="N1236" s="4" t="s">
        <v>8</v>
      </c>
      <c r="O1236" s="5" t="s">
        <v>8</v>
      </c>
    </row>
    <row r="1237" spans="1:15" x14ac:dyDescent="0.25">
      <c r="A1237" s="2" t="s">
        <v>2623</v>
      </c>
      <c r="B1237" s="3" t="s">
        <v>4432</v>
      </c>
      <c r="C1237" s="3"/>
      <c r="D1237" s="3"/>
      <c r="E1237" s="3" t="s">
        <v>2624</v>
      </c>
      <c r="F1237" s="3" t="s">
        <v>3175</v>
      </c>
      <c r="G1237" s="25" t="s">
        <v>4696</v>
      </c>
      <c r="H1237" s="4" t="s">
        <v>8</v>
      </c>
      <c r="I1237" s="4" t="s">
        <v>8</v>
      </c>
      <c r="J1237" s="4" t="s">
        <v>8</v>
      </c>
      <c r="K1237" s="4" t="s">
        <v>3149</v>
      </c>
      <c r="L1237" s="4" t="s">
        <v>3149</v>
      </c>
      <c r="M1237" s="4" t="s">
        <v>3149</v>
      </c>
      <c r="N1237" s="4" t="s">
        <v>3149</v>
      </c>
      <c r="O1237" s="6" t="s">
        <v>3149</v>
      </c>
    </row>
    <row r="1238" spans="1:15" x14ac:dyDescent="0.25">
      <c r="A1238" s="2" t="s">
        <v>2625</v>
      </c>
      <c r="B1238" s="3" t="s">
        <v>4433</v>
      </c>
      <c r="C1238" s="3"/>
      <c r="D1238" s="3" t="s">
        <v>5616</v>
      </c>
      <c r="E1238" s="3" t="s">
        <v>46</v>
      </c>
      <c r="F1238" s="3" t="s">
        <v>4696</v>
      </c>
      <c r="G1238" s="25" t="s">
        <v>4696</v>
      </c>
      <c r="H1238" s="4" t="s">
        <v>8</v>
      </c>
      <c r="I1238" s="34">
        <v>-1.5625543521801799</v>
      </c>
      <c r="J1238" s="4" t="s">
        <v>8</v>
      </c>
      <c r="K1238" s="4" t="s">
        <v>8</v>
      </c>
      <c r="L1238" s="4" t="s">
        <v>8</v>
      </c>
      <c r="M1238" s="4" t="s">
        <v>8</v>
      </c>
      <c r="N1238" s="4" t="s">
        <v>8</v>
      </c>
      <c r="O1238" s="5" t="s">
        <v>8</v>
      </c>
    </row>
    <row r="1239" spans="1:15" x14ac:dyDescent="0.25">
      <c r="A1239" s="2" t="s">
        <v>2626</v>
      </c>
      <c r="B1239" s="3" t="s">
        <v>4434</v>
      </c>
      <c r="C1239" s="3"/>
      <c r="D1239" s="3"/>
      <c r="E1239" s="3" t="s">
        <v>2627</v>
      </c>
      <c r="F1239" s="3" t="s">
        <v>3165</v>
      </c>
      <c r="G1239" s="25" t="s">
        <v>4696</v>
      </c>
      <c r="H1239" s="4" t="s">
        <v>8</v>
      </c>
      <c r="I1239" s="34">
        <v>-0.922126067485737</v>
      </c>
      <c r="J1239" s="4" t="s">
        <v>8</v>
      </c>
      <c r="K1239" s="4" t="s">
        <v>3149</v>
      </c>
      <c r="L1239" s="4" t="s">
        <v>3149</v>
      </c>
      <c r="M1239" s="4" t="s">
        <v>3149</v>
      </c>
      <c r="N1239" s="4" t="s">
        <v>3149</v>
      </c>
      <c r="O1239" s="6" t="s">
        <v>3149</v>
      </c>
    </row>
    <row r="1240" spans="1:15" x14ac:dyDescent="0.25">
      <c r="A1240" s="2" t="s">
        <v>2628</v>
      </c>
      <c r="B1240" s="3" t="s">
        <v>4435</v>
      </c>
      <c r="C1240" s="3"/>
      <c r="D1240" s="3"/>
      <c r="E1240" s="3" t="s">
        <v>46</v>
      </c>
      <c r="F1240" s="3" t="s">
        <v>4696</v>
      </c>
      <c r="G1240" s="25" t="s">
        <v>4696</v>
      </c>
      <c r="H1240" s="4" t="s">
        <v>8</v>
      </c>
      <c r="I1240" s="34">
        <v>-0.99401836371659602</v>
      </c>
      <c r="J1240" s="4" t="s">
        <v>8</v>
      </c>
      <c r="K1240" s="4" t="s">
        <v>3149</v>
      </c>
      <c r="L1240" s="4" t="s">
        <v>3149</v>
      </c>
      <c r="M1240" s="4" t="s">
        <v>3149</v>
      </c>
      <c r="N1240" s="4" t="s">
        <v>3149</v>
      </c>
      <c r="O1240" s="6" t="s">
        <v>3149</v>
      </c>
    </row>
    <row r="1241" spans="1:15" x14ac:dyDescent="0.25">
      <c r="A1241" s="2" t="s">
        <v>2629</v>
      </c>
      <c r="B1241" s="3" t="s">
        <v>4436</v>
      </c>
      <c r="C1241" s="3" t="s">
        <v>2630</v>
      </c>
      <c r="D1241" s="3" t="s">
        <v>5617</v>
      </c>
      <c r="E1241" s="3" t="s">
        <v>2631</v>
      </c>
      <c r="F1241" s="3" t="s">
        <v>3156</v>
      </c>
      <c r="G1241" s="25" t="s">
        <v>4696</v>
      </c>
      <c r="H1241" s="34">
        <v>-1.2174006979123799</v>
      </c>
      <c r="I1241" s="34">
        <v>-1.0926880070931599</v>
      </c>
      <c r="J1241" s="4" t="s">
        <v>8</v>
      </c>
      <c r="K1241" s="34">
        <v>-0.76229860467413901</v>
      </c>
      <c r="L1241" s="4" t="s">
        <v>8</v>
      </c>
      <c r="M1241" s="4" t="s">
        <v>8</v>
      </c>
      <c r="N1241" s="4" t="s">
        <v>8</v>
      </c>
      <c r="O1241" s="5" t="s">
        <v>8</v>
      </c>
    </row>
    <row r="1242" spans="1:15" x14ac:dyDescent="0.25">
      <c r="A1242" s="2" t="s">
        <v>2632</v>
      </c>
      <c r="B1242" s="3" t="s">
        <v>4437</v>
      </c>
      <c r="C1242" s="3" t="s">
        <v>2633</v>
      </c>
      <c r="D1242" s="3" t="s">
        <v>5618</v>
      </c>
      <c r="E1242" s="3" t="s">
        <v>2634</v>
      </c>
      <c r="F1242" s="3" t="s">
        <v>3174</v>
      </c>
      <c r="G1242" s="25" t="s">
        <v>4696</v>
      </c>
      <c r="H1242" s="34">
        <v>-2.4697949453309298</v>
      </c>
      <c r="I1242" s="34">
        <v>-2.6787267787864502</v>
      </c>
      <c r="J1242" s="4" t="s">
        <v>8</v>
      </c>
      <c r="K1242" s="4" t="s">
        <v>8</v>
      </c>
      <c r="L1242" s="4" t="s">
        <v>8</v>
      </c>
      <c r="M1242" s="4" t="s">
        <v>8</v>
      </c>
      <c r="N1242" s="4" t="s">
        <v>8</v>
      </c>
      <c r="O1242" s="5" t="s">
        <v>8</v>
      </c>
    </row>
    <row r="1243" spans="1:15" x14ac:dyDescent="0.25">
      <c r="A1243" s="2" t="s">
        <v>2635</v>
      </c>
      <c r="B1243" s="3" t="s">
        <v>4438</v>
      </c>
      <c r="C1243" s="3" t="s">
        <v>2636</v>
      </c>
      <c r="D1243" s="3"/>
      <c r="E1243" s="3" t="s">
        <v>2637</v>
      </c>
      <c r="F1243" s="3" t="s">
        <v>3166</v>
      </c>
      <c r="G1243" s="25" t="s">
        <v>4696</v>
      </c>
      <c r="H1243" s="34">
        <v>-2.31202245662752</v>
      </c>
      <c r="I1243" s="34">
        <v>-2.3077903335817598</v>
      </c>
      <c r="J1243" s="4" t="s">
        <v>8</v>
      </c>
      <c r="K1243" s="4" t="s">
        <v>3149</v>
      </c>
      <c r="L1243" s="4" t="s">
        <v>3149</v>
      </c>
      <c r="M1243" s="4" t="s">
        <v>3149</v>
      </c>
      <c r="N1243" s="4" t="s">
        <v>3149</v>
      </c>
      <c r="O1243" s="6" t="s">
        <v>3149</v>
      </c>
    </row>
    <row r="1244" spans="1:15" x14ac:dyDescent="0.25">
      <c r="A1244" s="2" t="s">
        <v>2638</v>
      </c>
      <c r="B1244" s="3" t="s">
        <v>4439</v>
      </c>
      <c r="C1244" s="3"/>
      <c r="D1244" s="3" t="s">
        <v>5619</v>
      </c>
      <c r="E1244" s="3" t="s">
        <v>2639</v>
      </c>
      <c r="F1244" s="3" t="s">
        <v>3166</v>
      </c>
      <c r="G1244" s="25" t="s">
        <v>4696</v>
      </c>
      <c r="H1244" s="34">
        <v>-1.2769599174124999</v>
      </c>
      <c r="I1244" s="34">
        <v>-0.74317754169764905</v>
      </c>
      <c r="J1244" s="4" t="s">
        <v>8</v>
      </c>
      <c r="K1244" s="4" t="s">
        <v>8</v>
      </c>
      <c r="L1244" s="4" t="s">
        <v>8</v>
      </c>
      <c r="M1244" s="4" t="s">
        <v>8</v>
      </c>
      <c r="N1244" s="4" t="s">
        <v>8</v>
      </c>
      <c r="O1244" s="5" t="s">
        <v>8</v>
      </c>
    </row>
    <row r="1245" spans="1:15" x14ac:dyDescent="0.25">
      <c r="A1245" s="2" t="s">
        <v>2640</v>
      </c>
      <c r="B1245" s="3" t="s">
        <v>4440</v>
      </c>
      <c r="C1245" s="3"/>
      <c r="D1245" s="3" t="s">
        <v>5620</v>
      </c>
      <c r="E1245" s="3" t="s">
        <v>1910</v>
      </c>
      <c r="F1245" s="3" t="s">
        <v>3169</v>
      </c>
      <c r="G1245" s="25" t="s">
        <v>4696</v>
      </c>
      <c r="H1245" s="34">
        <v>-0.99841236946053102</v>
      </c>
      <c r="I1245" s="34">
        <v>-0.87903769734191395</v>
      </c>
      <c r="J1245" s="4" t="s">
        <v>8</v>
      </c>
      <c r="K1245" s="4" t="s">
        <v>8</v>
      </c>
      <c r="L1245" s="4" t="s">
        <v>8</v>
      </c>
      <c r="M1245" s="4" t="s">
        <v>8</v>
      </c>
      <c r="N1245" s="4" t="s">
        <v>8</v>
      </c>
      <c r="O1245" s="5" t="s">
        <v>8</v>
      </c>
    </row>
    <row r="1246" spans="1:15" x14ac:dyDescent="0.25">
      <c r="A1246" s="2" t="s">
        <v>2641</v>
      </c>
      <c r="B1246" s="3" t="s">
        <v>4441</v>
      </c>
      <c r="C1246" s="3"/>
      <c r="D1246" s="3"/>
      <c r="E1246" s="3" t="s">
        <v>2642</v>
      </c>
      <c r="F1246" s="3" t="s">
        <v>3158</v>
      </c>
      <c r="G1246" s="25" t="s">
        <v>4696</v>
      </c>
      <c r="H1246" s="4" t="s">
        <v>8</v>
      </c>
      <c r="I1246" s="4" t="s">
        <v>8</v>
      </c>
      <c r="J1246" s="4" t="s">
        <v>8</v>
      </c>
      <c r="K1246" s="4" t="s">
        <v>3149</v>
      </c>
      <c r="L1246" s="4" t="s">
        <v>3149</v>
      </c>
      <c r="M1246" s="4" t="s">
        <v>3149</v>
      </c>
      <c r="N1246" s="4" t="s">
        <v>3149</v>
      </c>
      <c r="O1246" s="6" t="s">
        <v>3149</v>
      </c>
    </row>
    <row r="1247" spans="1:15" x14ac:dyDescent="0.25">
      <c r="A1247" s="2" t="s">
        <v>2643</v>
      </c>
      <c r="B1247" s="3" t="s">
        <v>4442</v>
      </c>
      <c r="C1247" s="3" t="s">
        <v>2644</v>
      </c>
      <c r="D1247" s="3"/>
      <c r="E1247" s="3" t="s">
        <v>2645</v>
      </c>
      <c r="F1247" s="3" t="s">
        <v>3158</v>
      </c>
      <c r="G1247" s="25" t="s">
        <v>4696</v>
      </c>
      <c r="H1247" s="4" t="s">
        <v>8</v>
      </c>
      <c r="I1247" s="4" t="s">
        <v>8</v>
      </c>
      <c r="J1247" s="4" t="s">
        <v>8</v>
      </c>
      <c r="K1247" s="4" t="s">
        <v>3149</v>
      </c>
      <c r="L1247" s="4" t="s">
        <v>3149</v>
      </c>
      <c r="M1247" s="4" t="s">
        <v>3149</v>
      </c>
      <c r="N1247" s="4" t="s">
        <v>3149</v>
      </c>
      <c r="O1247" s="6" t="s">
        <v>3149</v>
      </c>
    </row>
    <row r="1248" spans="1:15" x14ac:dyDescent="0.25">
      <c r="A1248" s="2" t="s">
        <v>2646</v>
      </c>
      <c r="B1248" s="3" t="s">
        <v>4443</v>
      </c>
      <c r="C1248" s="3" t="s">
        <v>2647</v>
      </c>
      <c r="D1248" s="3" t="s">
        <v>5621</v>
      </c>
      <c r="E1248" s="3" t="s">
        <v>2648</v>
      </c>
      <c r="F1248" s="3" t="s">
        <v>3168</v>
      </c>
      <c r="G1248" s="25" t="s">
        <v>4696</v>
      </c>
      <c r="H1248" s="4" t="s">
        <v>8</v>
      </c>
      <c r="I1248" s="4" t="s">
        <v>8</v>
      </c>
      <c r="J1248" s="4" t="s">
        <v>8</v>
      </c>
      <c r="K1248" s="34">
        <v>-0.216078946647869</v>
      </c>
      <c r="L1248" s="4" t="s">
        <v>8</v>
      </c>
      <c r="M1248" s="4" t="s">
        <v>8</v>
      </c>
      <c r="N1248" s="4" t="s">
        <v>8</v>
      </c>
      <c r="O1248" s="5" t="s">
        <v>8</v>
      </c>
    </row>
    <row r="1249" spans="1:15" x14ac:dyDescent="0.25">
      <c r="A1249" s="2" t="s">
        <v>2649</v>
      </c>
      <c r="B1249" s="3" t="s">
        <v>4444</v>
      </c>
      <c r="C1249" s="3"/>
      <c r="D1249" s="3" t="s">
        <v>5622</v>
      </c>
      <c r="E1249" s="3" t="s">
        <v>46</v>
      </c>
      <c r="F1249" s="3" t="s">
        <v>4696</v>
      </c>
      <c r="G1249" s="25" t="s">
        <v>4696</v>
      </c>
      <c r="H1249" s="4" t="s">
        <v>8</v>
      </c>
      <c r="I1249" s="4" t="s">
        <v>8</v>
      </c>
      <c r="J1249" s="4" t="s">
        <v>8</v>
      </c>
      <c r="K1249" s="34">
        <v>0.27690768899922003</v>
      </c>
      <c r="L1249" s="4" t="s">
        <v>8</v>
      </c>
      <c r="M1249" s="4" t="s">
        <v>8</v>
      </c>
      <c r="N1249" s="4" t="s">
        <v>8</v>
      </c>
      <c r="O1249" s="5" t="s">
        <v>8</v>
      </c>
    </row>
    <row r="1250" spans="1:15" x14ac:dyDescent="0.25">
      <c r="A1250" s="2" t="s">
        <v>2650</v>
      </c>
      <c r="B1250" s="3" t="s">
        <v>4445</v>
      </c>
      <c r="C1250" s="3"/>
      <c r="D1250" s="3" t="s">
        <v>5623</v>
      </c>
      <c r="E1250" s="3" t="s">
        <v>1736</v>
      </c>
      <c r="F1250" s="3" t="s">
        <v>3174</v>
      </c>
      <c r="G1250" s="25" t="s">
        <v>4696</v>
      </c>
      <c r="H1250" s="34">
        <v>-1.1387555044994999</v>
      </c>
      <c r="I1250" s="4" t="s">
        <v>8</v>
      </c>
      <c r="J1250" s="4" t="s">
        <v>8</v>
      </c>
      <c r="K1250" s="34">
        <v>0.36878021122266302</v>
      </c>
      <c r="L1250" s="4" t="s">
        <v>8</v>
      </c>
      <c r="M1250" s="4" t="s">
        <v>8</v>
      </c>
      <c r="N1250" s="4" t="s">
        <v>8</v>
      </c>
      <c r="O1250" s="5" t="s">
        <v>8</v>
      </c>
    </row>
    <row r="1251" spans="1:15" x14ac:dyDescent="0.25">
      <c r="A1251" s="2" t="s">
        <v>2651</v>
      </c>
      <c r="B1251" s="3" t="s">
        <v>4446</v>
      </c>
      <c r="C1251" s="3" t="s">
        <v>2652</v>
      </c>
      <c r="D1251" s="3" t="s">
        <v>5624</v>
      </c>
      <c r="E1251" s="3" t="s">
        <v>2653</v>
      </c>
      <c r="F1251" s="3" t="s">
        <v>3163</v>
      </c>
      <c r="G1251" s="25" t="s">
        <v>4696</v>
      </c>
      <c r="H1251" s="4" t="s">
        <v>8</v>
      </c>
      <c r="I1251" s="4" t="s">
        <v>8</v>
      </c>
      <c r="J1251" s="4" t="s">
        <v>8</v>
      </c>
      <c r="K1251" s="34">
        <v>-0.470017208708991</v>
      </c>
      <c r="L1251" s="4" t="s">
        <v>8</v>
      </c>
      <c r="M1251" s="4" t="s">
        <v>8</v>
      </c>
      <c r="N1251" s="4" t="s">
        <v>8</v>
      </c>
      <c r="O1251" s="5" t="s">
        <v>8</v>
      </c>
    </row>
    <row r="1252" spans="1:15" x14ac:dyDescent="0.25">
      <c r="A1252" s="2" t="s">
        <v>2654</v>
      </c>
      <c r="B1252" s="3" t="s">
        <v>4447</v>
      </c>
      <c r="C1252" s="3"/>
      <c r="D1252" s="3"/>
      <c r="E1252" s="3" t="s">
        <v>2655</v>
      </c>
      <c r="F1252" s="3" t="s">
        <v>3168</v>
      </c>
      <c r="G1252" s="25" t="s">
        <v>4696</v>
      </c>
      <c r="H1252" s="34">
        <v>0.88835889498517395</v>
      </c>
      <c r="I1252" s="4" t="s">
        <v>8</v>
      </c>
      <c r="J1252" s="4" t="s">
        <v>8</v>
      </c>
      <c r="K1252" s="4" t="s">
        <v>3149</v>
      </c>
      <c r="L1252" s="4" t="s">
        <v>3149</v>
      </c>
      <c r="M1252" s="4" t="s">
        <v>3149</v>
      </c>
      <c r="N1252" s="4" t="s">
        <v>3149</v>
      </c>
      <c r="O1252" s="6" t="s">
        <v>3149</v>
      </c>
    </row>
    <row r="1253" spans="1:15" x14ac:dyDescent="0.25">
      <c r="A1253" s="2" t="s">
        <v>2656</v>
      </c>
      <c r="B1253" s="3" t="s">
        <v>4448</v>
      </c>
      <c r="C1253" s="3" t="s">
        <v>2657</v>
      </c>
      <c r="D1253" s="3"/>
      <c r="E1253" s="3" t="s">
        <v>2658</v>
      </c>
      <c r="F1253" s="3" t="s">
        <v>3161</v>
      </c>
      <c r="G1253" s="25" t="s">
        <v>4696</v>
      </c>
      <c r="H1253" s="4" t="s">
        <v>8</v>
      </c>
      <c r="I1253" s="4" t="s">
        <v>8</v>
      </c>
      <c r="J1253" s="4" t="s">
        <v>8</v>
      </c>
      <c r="K1253" s="4" t="s">
        <v>3149</v>
      </c>
      <c r="L1253" s="4" t="s">
        <v>3149</v>
      </c>
      <c r="M1253" s="4" t="s">
        <v>3149</v>
      </c>
      <c r="N1253" s="4" t="s">
        <v>3149</v>
      </c>
      <c r="O1253" s="6" t="s">
        <v>3149</v>
      </c>
    </row>
    <row r="1254" spans="1:15" x14ac:dyDescent="0.25">
      <c r="A1254" s="2" t="s">
        <v>2659</v>
      </c>
      <c r="B1254" s="3" t="s">
        <v>4449</v>
      </c>
      <c r="C1254" s="3" t="s">
        <v>2660</v>
      </c>
      <c r="D1254" s="3" t="s">
        <v>5625</v>
      </c>
      <c r="E1254" s="3" t="s">
        <v>2661</v>
      </c>
      <c r="F1254" s="3" t="s">
        <v>3164</v>
      </c>
      <c r="G1254" s="25" t="s">
        <v>4696</v>
      </c>
      <c r="H1254" s="4" t="s">
        <v>8</v>
      </c>
      <c r="I1254" s="4" t="s">
        <v>8</v>
      </c>
      <c r="J1254" s="4" t="s">
        <v>8</v>
      </c>
      <c r="K1254" s="34">
        <v>-8.8686777367364994E-2</v>
      </c>
      <c r="L1254" s="4" t="s">
        <v>8</v>
      </c>
      <c r="M1254" s="4" t="s">
        <v>8</v>
      </c>
      <c r="N1254" s="4" t="s">
        <v>8</v>
      </c>
      <c r="O1254" s="5" t="s">
        <v>8</v>
      </c>
    </row>
    <row r="1255" spans="1:15" x14ac:dyDescent="0.25">
      <c r="A1255" s="2" t="s">
        <v>2662</v>
      </c>
      <c r="B1255" s="3" t="s">
        <v>4450</v>
      </c>
      <c r="C1255" s="3" t="s">
        <v>2663</v>
      </c>
      <c r="D1255" s="3" t="s">
        <v>5626</v>
      </c>
      <c r="E1255" s="3" t="s">
        <v>2664</v>
      </c>
      <c r="F1255" s="3" t="s">
        <v>4699</v>
      </c>
      <c r="G1255" s="25" t="s">
        <v>4696</v>
      </c>
      <c r="H1255" s="4" t="s">
        <v>8</v>
      </c>
      <c r="I1255" s="4" t="s">
        <v>8</v>
      </c>
      <c r="J1255" s="4" t="s">
        <v>8</v>
      </c>
      <c r="K1255" s="4" t="s">
        <v>8</v>
      </c>
      <c r="L1255" s="4" t="s">
        <v>8</v>
      </c>
      <c r="M1255" s="4" t="s">
        <v>8</v>
      </c>
      <c r="N1255" s="4" t="s">
        <v>8</v>
      </c>
      <c r="O1255" s="37">
        <v>0.57342117670604198</v>
      </c>
    </row>
    <row r="1256" spans="1:15" x14ac:dyDescent="0.25">
      <c r="A1256" s="2" t="s">
        <v>2665</v>
      </c>
      <c r="B1256" s="3" t="s">
        <v>4451</v>
      </c>
      <c r="C1256" s="3" t="s">
        <v>2666</v>
      </c>
      <c r="D1256" s="3" t="s">
        <v>5627</v>
      </c>
      <c r="E1256" s="3" t="s">
        <v>2667</v>
      </c>
      <c r="F1256" s="3" t="s">
        <v>4699</v>
      </c>
      <c r="G1256" s="25" t="s">
        <v>4696</v>
      </c>
      <c r="H1256" s="4" t="s">
        <v>8</v>
      </c>
      <c r="I1256" s="4" t="s">
        <v>8</v>
      </c>
      <c r="J1256" s="4" t="s">
        <v>8</v>
      </c>
      <c r="K1256" s="4" t="s">
        <v>8</v>
      </c>
      <c r="L1256" s="4" t="s">
        <v>8</v>
      </c>
      <c r="M1256" s="4" t="s">
        <v>8</v>
      </c>
      <c r="N1256" s="4" t="s">
        <v>8</v>
      </c>
      <c r="O1256" s="5" t="s">
        <v>8</v>
      </c>
    </row>
    <row r="1257" spans="1:15" x14ac:dyDescent="0.25">
      <c r="A1257" s="2" t="s">
        <v>2668</v>
      </c>
      <c r="B1257" s="3" t="s">
        <v>4452</v>
      </c>
      <c r="C1257" s="3"/>
      <c r="D1257" s="3" t="s">
        <v>5628</v>
      </c>
      <c r="E1257" s="3" t="s">
        <v>1158</v>
      </c>
      <c r="F1257" s="3" t="s">
        <v>4699</v>
      </c>
      <c r="G1257" s="25" t="s">
        <v>4696</v>
      </c>
      <c r="H1257" s="4" t="s">
        <v>8</v>
      </c>
      <c r="I1257" s="4" t="s">
        <v>8</v>
      </c>
      <c r="J1257" s="4" t="s">
        <v>8</v>
      </c>
      <c r="K1257" s="34">
        <v>0.15486228092776999</v>
      </c>
      <c r="L1257" s="4" t="s">
        <v>8</v>
      </c>
      <c r="M1257" s="4" t="s">
        <v>8</v>
      </c>
      <c r="N1257" s="4" t="s">
        <v>8</v>
      </c>
      <c r="O1257" s="5" t="s">
        <v>8</v>
      </c>
    </row>
    <row r="1258" spans="1:15" x14ac:dyDescent="0.25">
      <c r="A1258" s="2" t="s">
        <v>2669</v>
      </c>
      <c r="B1258" s="3" t="s">
        <v>4453</v>
      </c>
      <c r="C1258" s="3" t="s">
        <v>471</v>
      </c>
      <c r="D1258" s="3"/>
      <c r="E1258" s="3" t="s">
        <v>472</v>
      </c>
      <c r="F1258" s="3" t="s">
        <v>3167</v>
      </c>
      <c r="G1258" s="25" t="s">
        <v>4696</v>
      </c>
      <c r="H1258" s="4" t="s">
        <v>8</v>
      </c>
      <c r="I1258" s="34">
        <v>-2.22372914812538</v>
      </c>
      <c r="J1258" s="4" t="s">
        <v>8</v>
      </c>
      <c r="K1258" s="4" t="s">
        <v>3149</v>
      </c>
      <c r="L1258" s="4" t="s">
        <v>3149</v>
      </c>
      <c r="M1258" s="4" t="s">
        <v>3149</v>
      </c>
      <c r="N1258" s="4" t="s">
        <v>3149</v>
      </c>
      <c r="O1258" s="6" t="s">
        <v>3149</v>
      </c>
    </row>
    <row r="1259" spans="1:15" x14ac:dyDescent="0.25">
      <c r="A1259" s="2" t="s">
        <v>2670</v>
      </c>
      <c r="B1259" s="3" t="s">
        <v>4454</v>
      </c>
      <c r="C1259" s="3"/>
      <c r="D1259" s="3"/>
      <c r="E1259" s="3" t="s">
        <v>2671</v>
      </c>
      <c r="F1259" s="3" t="s">
        <v>3169</v>
      </c>
      <c r="G1259" s="25" t="s">
        <v>4696</v>
      </c>
      <c r="H1259" s="4" t="s">
        <v>8</v>
      </c>
      <c r="I1259" s="4" t="s">
        <v>8</v>
      </c>
      <c r="J1259" s="4" t="s">
        <v>8</v>
      </c>
      <c r="K1259" s="4" t="s">
        <v>3149</v>
      </c>
      <c r="L1259" s="4" t="s">
        <v>3149</v>
      </c>
      <c r="M1259" s="4" t="s">
        <v>3149</v>
      </c>
      <c r="N1259" s="4" t="s">
        <v>3149</v>
      </c>
      <c r="O1259" s="6" t="s">
        <v>3149</v>
      </c>
    </row>
    <row r="1260" spans="1:15" x14ac:dyDescent="0.25">
      <c r="A1260" s="2" t="s">
        <v>2672</v>
      </c>
      <c r="B1260" s="3" t="s">
        <v>4455</v>
      </c>
      <c r="C1260" s="3" t="s">
        <v>2673</v>
      </c>
      <c r="D1260" s="3" t="s">
        <v>5629</v>
      </c>
      <c r="E1260" s="3" t="s">
        <v>2674</v>
      </c>
      <c r="F1260" s="3" t="s">
        <v>3169</v>
      </c>
      <c r="G1260" s="25" t="s">
        <v>4696</v>
      </c>
      <c r="H1260" s="4" t="s">
        <v>8</v>
      </c>
      <c r="I1260" s="34">
        <v>-0.74040868911426105</v>
      </c>
      <c r="J1260" s="4" t="s">
        <v>8</v>
      </c>
      <c r="K1260" s="4" t="s">
        <v>8</v>
      </c>
      <c r="L1260" s="4" t="s">
        <v>8</v>
      </c>
      <c r="M1260" s="4" t="s">
        <v>8</v>
      </c>
      <c r="N1260" s="4" t="s">
        <v>8</v>
      </c>
      <c r="O1260" s="5" t="s">
        <v>8</v>
      </c>
    </row>
    <row r="1261" spans="1:15" x14ac:dyDescent="0.25">
      <c r="A1261" s="2" t="s">
        <v>2675</v>
      </c>
      <c r="B1261" s="3" t="s">
        <v>4456</v>
      </c>
      <c r="C1261" s="3"/>
      <c r="D1261" s="3" t="s">
        <v>5630</v>
      </c>
      <c r="E1261" s="3" t="s">
        <v>2676</v>
      </c>
      <c r="F1261" s="3" t="s">
        <v>3159</v>
      </c>
      <c r="G1261" s="25" t="s">
        <v>4696</v>
      </c>
      <c r="H1261" s="4" t="s">
        <v>8</v>
      </c>
      <c r="I1261" s="34">
        <v>-0.97336031939298095</v>
      </c>
      <c r="J1261" s="4" t="s">
        <v>8</v>
      </c>
      <c r="K1261" s="34">
        <v>9.8729758715540197E-2</v>
      </c>
      <c r="L1261" s="4" t="s">
        <v>8</v>
      </c>
      <c r="M1261" s="4" t="s">
        <v>8</v>
      </c>
      <c r="N1261" s="4" t="s">
        <v>8</v>
      </c>
      <c r="O1261" s="5" t="s">
        <v>8</v>
      </c>
    </row>
    <row r="1262" spans="1:15" x14ac:dyDescent="0.25">
      <c r="A1262" s="2" t="s">
        <v>2677</v>
      </c>
      <c r="B1262" s="3" t="s">
        <v>4457</v>
      </c>
      <c r="C1262" s="3" t="s">
        <v>1816</v>
      </c>
      <c r="D1262" s="3"/>
      <c r="E1262" s="3" t="s">
        <v>1817</v>
      </c>
      <c r="F1262" s="3" t="s">
        <v>3160</v>
      </c>
      <c r="G1262" s="25" t="s">
        <v>4696</v>
      </c>
      <c r="H1262" s="4" t="s">
        <v>8</v>
      </c>
      <c r="I1262" s="4" t="s">
        <v>8</v>
      </c>
      <c r="J1262" s="4" t="s">
        <v>8</v>
      </c>
      <c r="K1262" s="4" t="s">
        <v>3149</v>
      </c>
      <c r="L1262" s="4" t="s">
        <v>3149</v>
      </c>
      <c r="M1262" s="4" t="s">
        <v>3149</v>
      </c>
      <c r="N1262" s="4" t="s">
        <v>3149</v>
      </c>
      <c r="O1262" s="6" t="s">
        <v>3149</v>
      </c>
    </row>
    <row r="1263" spans="1:15" x14ac:dyDescent="0.25">
      <c r="A1263" s="2" t="s">
        <v>2678</v>
      </c>
      <c r="B1263" s="3" t="s">
        <v>4458</v>
      </c>
      <c r="C1263" s="3" t="s">
        <v>2679</v>
      </c>
      <c r="D1263" s="3" t="s">
        <v>5631</v>
      </c>
      <c r="E1263" s="3" t="s">
        <v>2680</v>
      </c>
      <c r="F1263" s="3" t="s">
        <v>3165</v>
      </c>
      <c r="G1263" s="25" t="s">
        <v>4696</v>
      </c>
      <c r="H1263" s="34">
        <v>0.97319088461309</v>
      </c>
      <c r="I1263" s="34">
        <v>1.29170652691517</v>
      </c>
      <c r="J1263" s="4" t="s">
        <v>8</v>
      </c>
      <c r="K1263" s="4" t="s">
        <v>8</v>
      </c>
      <c r="L1263" s="4" t="s">
        <v>8</v>
      </c>
      <c r="M1263" s="4" t="s">
        <v>8</v>
      </c>
      <c r="N1263" s="4" t="s">
        <v>8</v>
      </c>
      <c r="O1263" s="5" t="s">
        <v>8</v>
      </c>
    </row>
    <row r="1264" spans="1:15" x14ac:dyDescent="0.25">
      <c r="A1264" s="2" t="s">
        <v>2681</v>
      </c>
      <c r="B1264" s="3" t="s">
        <v>4459</v>
      </c>
      <c r="C1264" s="3"/>
      <c r="D1264" s="3" t="s">
        <v>5632</v>
      </c>
      <c r="E1264" s="3" t="s">
        <v>2682</v>
      </c>
      <c r="F1264" s="3" t="s">
        <v>3162</v>
      </c>
      <c r="G1264" s="25" t="s">
        <v>4696</v>
      </c>
      <c r="H1264" s="34">
        <v>0.86592660924564402</v>
      </c>
      <c r="I1264" s="34">
        <v>1.1373191246554899</v>
      </c>
      <c r="J1264" s="4" t="s">
        <v>8</v>
      </c>
      <c r="K1264" s="4" t="s">
        <v>8</v>
      </c>
      <c r="L1264" s="4" t="s">
        <v>8</v>
      </c>
      <c r="M1264" s="4" t="s">
        <v>8</v>
      </c>
      <c r="N1264" s="4" t="s">
        <v>8</v>
      </c>
      <c r="O1264" s="5" t="s">
        <v>8</v>
      </c>
    </row>
    <row r="1265" spans="1:15" x14ac:dyDescent="0.25">
      <c r="A1265" s="2" t="s">
        <v>2683</v>
      </c>
      <c r="B1265" s="3" t="s">
        <v>4460</v>
      </c>
      <c r="C1265" s="3"/>
      <c r="D1265" s="3" t="s">
        <v>5633</v>
      </c>
      <c r="E1265" s="3" t="s">
        <v>2452</v>
      </c>
      <c r="F1265" s="3" t="s">
        <v>4698</v>
      </c>
      <c r="G1265" s="25" t="s">
        <v>4696</v>
      </c>
      <c r="H1265" s="4" t="s">
        <v>8</v>
      </c>
      <c r="I1265" s="34">
        <v>0.70850327869529595</v>
      </c>
      <c r="J1265" s="4" t="s">
        <v>8</v>
      </c>
      <c r="K1265" s="34">
        <v>0.28493324908047601</v>
      </c>
      <c r="L1265" s="4" t="s">
        <v>8</v>
      </c>
      <c r="M1265" s="4" t="s">
        <v>8</v>
      </c>
      <c r="N1265" s="4" t="s">
        <v>8</v>
      </c>
      <c r="O1265" s="5" t="s">
        <v>8</v>
      </c>
    </row>
    <row r="1266" spans="1:15" x14ac:dyDescent="0.25">
      <c r="A1266" s="2" t="s">
        <v>2684</v>
      </c>
      <c r="B1266" s="3" t="s">
        <v>4461</v>
      </c>
      <c r="C1266" s="3"/>
      <c r="D1266" s="3" t="s">
        <v>5634</v>
      </c>
      <c r="E1266" s="3" t="s">
        <v>2685</v>
      </c>
      <c r="F1266" s="3" t="s">
        <v>3166</v>
      </c>
      <c r="G1266" s="25" t="s">
        <v>4696</v>
      </c>
      <c r="H1266" s="4" t="s">
        <v>8</v>
      </c>
      <c r="I1266" s="4" t="s">
        <v>8</v>
      </c>
      <c r="J1266" s="4" t="s">
        <v>8</v>
      </c>
      <c r="K1266" s="4" t="s">
        <v>8</v>
      </c>
      <c r="L1266" s="4" t="s">
        <v>8</v>
      </c>
      <c r="M1266" s="4" t="s">
        <v>8</v>
      </c>
      <c r="N1266" s="4" t="s">
        <v>8</v>
      </c>
      <c r="O1266" s="5" t="s">
        <v>8</v>
      </c>
    </row>
    <row r="1267" spans="1:15" x14ac:dyDescent="0.25">
      <c r="A1267" s="2" t="s">
        <v>2686</v>
      </c>
      <c r="B1267" s="3" t="s">
        <v>4462</v>
      </c>
      <c r="C1267" s="3"/>
      <c r="D1267" s="3"/>
      <c r="E1267" s="3" t="s">
        <v>46</v>
      </c>
      <c r="F1267" s="3" t="s">
        <v>4698</v>
      </c>
      <c r="G1267" s="25" t="s">
        <v>4696</v>
      </c>
      <c r="H1267" s="4" t="s">
        <v>8</v>
      </c>
      <c r="I1267" s="4" t="s">
        <v>8</v>
      </c>
      <c r="J1267" s="4" t="s">
        <v>8</v>
      </c>
      <c r="K1267" s="4" t="s">
        <v>3149</v>
      </c>
      <c r="L1267" s="4" t="s">
        <v>3149</v>
      </c>
      <c r="M1267" s="4" t="s">
        <v>3149</v>
      </c>
      <c r="N1267" s="4" t="s">
        <v>3149</v>
      </c>
      <c r="O1267" s="6" t="s">
        <v>3149</v>
      </c>
    </row>
    <row r="1268" spans="1:15" x14ac:dyDescent="0.25">
      <c r="A1268" s="2" t="s">
        <v>2687</v>
      </c>
      <c r="B1268" s="3" t="s">
        <v>4463</v>
      </c>
      <c r="C1268" s="3"/>
      <c r="D1268" s="3" t="s">
        <v>5635</v>
      </c>
      <c r="E1268" s="3" t="s">
        <v>116</v>
      </c>
      <c r="F1268" s="3" t="s">
        <v>3165</v>
      </c>
      <c r="G1268" s="25" t="s">
        <v>4696</v>
      </c>
      <c r="H1268" s="4" t="s">
        <v>8</v>
      </c>
      <c r="I1268" s="34">
        <v>-0.80473690700071798</v>
      </c>
      <c r="J1268" s="4" t="s">
        <v>8</v>
      </c>
      <c r="K1268" s="34">
        <v>-0.29543304729269898</v>
      </c>
      <c r="L1268" s="4" t="s">
        <v>8</v>
      </c>
      <c r="M1268" s="4" t="s">
        <v>8</v>
      </c>
      <c r="N1268" s="4" t="s">
        <v>8</v>
      </c>
      <c r="O1268" s="5" t="s">
        <v>8</v>
      </c>
    </row>
    <row r="1269" spans="1:15" x14ac:dyDescent="0.25">
      <c r="A1269" s="2" t="s">
        <v>2688</v>
      </c>
      <c r="B1269" s="3" t="s">
        <v>4464</v>
      </c>
      <c r="C1269" s="3"/>
      <c r="D1269" s="3" t="s">
        <v>2688</v>
      </c>
      <c r="E1269" s="3" t="s">
        <v>2689</v>
      </c>
      <c r="F1269" s="3" t="s">
        <v>3175</v>
      </c>
      <c r="G1269" s="25" t="s">
        <v>4696</v>
      </c>
      <c r="H1269" s="4" t="s">
        <v>8</v>
      </c>
      <c r="I1269" s="4" t="s">
        <v>8</v>
      </c>
      <c r="J1269" s="4" t="s">
        <v>8</v>
      </c>
      <c r="K1269" s="4" t="s">
        <v>8</v>
      </c>
      <c r="L1269" s="4" t="s">
        <v>8</v>
      </c>
      <c r="M1269" s="4" t="s">
        <v>8</v>
      </c>
      <c r="N1269" s="4" t="s">
        <v>8</v>
      </c>
      <c r="O1269" s="5" t="s">
        <v>8</v>
      </c>
    </row>
    <row r="1270" spans="1:15" x14ac:dyDescent="0.25">
      <c r="A1270" s="2" t="s">
        <v>2690</v>
      </c>
      <c r="B1270" s="3" t="s">
        <v>4465</v>
      </c>
      <c r="C1270" s="3"/>
      <c r="D1270" s="3" t="s">
        <v>5636</v>
      </c>
      <c r="E1270" s="3" t="s">
        <v>2691</v>
      </c>
      <c r="F1270" s="3" t="s">
        <v>3161</v>
      </c>
      <c r="G1270" s="25" t="s">
        <v>4696</v>
      </c>
      <c r="H1270" s="4" t="s">
        <v>8</v>
      </c>
      <c r="I1270" s="4" t="s">
        <v>8</v>
      </c>
      <c r="J1270" s="4" t="s">
        <v>8</v>
      </c>
      <c r="K1270" s="4" t="s">
        <v>8</v>
      </c>
      <c r="L1270" s="4" t="s">
        <v>8</v>
      </c>
      <c r="M1270" s="4" t="s">
        <v>8</v>
      </c>
      <c r="N1270" s="4" t="s">
        <v>8</v>
      </c>
      <c r="O1270" s="5" t="s">
        <v>8</v>
      </c>
    </row>
    <row r="1271" spans="1:15" x14ac:dyDescent="0.25">
      <c r="A1271" s="2" t="s">
        <v>2692</v>
      </c>
      <c r="B1271" s="3" t="s">
        <v>4466</v>
      </c>
      <c r="C1271" s="3" t="s">
        <v>2693</v>
      </c>
      <c r="D1271" s="3" t="s">
        <v>5637</v>
      </c>
      <c r="E1271" s="3" t="s">
        <v>2694</v>
      </c>
      <c r="F1271" s="3" t="s">
        <v>3161</v>
      </c>
      <c r="G1271" s="25" t="s">
        <v>4696</v>
      </c>
      <c r="H1271" s="4" t="s">
        <v>8</v>
      </c>
      <c r="I1271" s="4" t="s">
        <v>8</v>
      </c>
      <c r="J1271" s="4" t="s">
        <v>8</v>
      </c>
      <c r="K1271" s="4" t="s">
        <v>8</v>
      </c>
      <c r="L1271" s="4" t="s">
        <v>8</v>
      </c>
      <c r="M1271" s="4" t="s">
        <v>8</v>
      </c>
      <c r="N1271" s="4" t="s">
        <v>8</v>
      </c>
      <c r="O1271" s="5" t="s">
        <v>8</v>
      </c>
    </row>
    <row r="1272" spans="1:15" x14ac:dyDescent="0.25">
      <c r="A1272" s="2" t="s">
        <v>2695</v>
      </c>
      <c r="B1272" s="3" t="s">
        <v>4467</v>
      </c>
      <c r="C1272" s="3"/>
      <c r="D1272" s="3" t="s">
        <v>5638</v>
      </c>
      <c r="E1272" s="3" t="s">
        <v>2696</v>
      </c>
      <c r="F1272" s="3" t="s">
        <v>3162</v>
      </c>
      <c r="G1272" s="25" t="s">
        <v>4696</v>
      </c>
      <c r="H1272" s="4" t="s">
        <v>8</v>
      </c>
      <c r="I1272" s="4" t="s">
        <v>8</v>
      </c>
      <c r="J1272" s="4" t="s">
        <v>8</v>
      </c>
      <c r="K1272" s="4" t="s">
        <v>8</v>
      </c>
      <c r="L1272" s="4" t="s">
        <v>8</v>
      </c>
      <c r="M1272" s="4" t="s">
        <v>8</v>
      </c>
      <c r="N1272" s="4" t="s">
        <v>8</v>
      </c>
      <c r="O1272" s="5" t="s">
        <v>8</v>
      </c>
    </row>
    <row r="1273" spans="1:15" x14ac:dyDescent="0.25">
      <c r="A1273" s="2" t="s">
        <v>2697</v>
      </c>
      <c r="B1273" s="3" t="s">
        <v>4468</v>
      </c>
      <c r="C1273" s="3"/>
      <c r="D1273" s="3" t="s">
        <v>5639</v>
      </c>
      <c r="E1273" s="3" t="s">
        <v>46</v>
      </c>
      <c r="F1273" s="3" t="s">
        <v>4698</v>
      </c>
      <c r="G1273" s="25" t="s">
        <v>4696</v>
      </c>
      <c r="H1273" s="4" t="s">
        <v>8</v>
      </c>
      <c r="I1273" s="4" t="s">
        <v>8</v>
      </c>
      <c r="J1273" s="4" t="s">
        <v>8</v>
      </c>
      <c r="K1273" s="4" t="s">
        <v>8</v>
      </c>
      <c r="L1273" s="4" t="s">
        <v>8</v>
      </c>
      <c r="M1273" s="4" t="s">
        <v>8</v>
      </c>
      <c r="N1273" s="4" t="s">
        <v>8</v>
      </c>
      <c r="O1273" s="5" t="s">
        <v>8</v>
      </c>
    </row>
    <row r="1274" spans="1:15" x14ac:dyDescent="0.25">
      <c r="A1274" s="2" t="s">
        <v>2698</v>
      </c>
      <c r="B1274" s="3" t="s">
        <v>4469</v>
      </c>
      <c r="C1274" s="3"/>
      <c r="D1274" s="3" t="s">
        <v>5640</v>
      </c>
      <c r="E1274" s="3" t="s">
        <v>46</v>
      </c>
      <c r="F1274" s="3" t="s">
        <v>4696</v>
      </c>
      <c r="G1274" s="25" t="s">
        <v>4696</v>
      </c>
      <c r="H1274" s="4" t="s">
        <v>8</v>
      </c>
      <c r="I1274" s="4" t="s">
        <v>8</v>
      </c>
      <c r="J1274" s="4" t="s">
        <v>8</v>
      </c>
      <c r="K1274" s="4" t="s">
        <v>8</v>
      </c>
      <c r="L1274" s="4" t="s">
        <v>8</v>
      </c>
      <c r="M1274" s="4" t="s">
        <v>8</v>
      </c>
      <c r="N1274" s="4" t="s">
        <v>8</v>
      </c>
      <c r="O1274" s="5" t="s">
        <v>8</v>
      </c>
    </row>
    <row r="1275" spans="1:15" x14ac:dyDescent="0.25">
      <c r="A1275" s="2" t="s">
        <v>2699</v>
      </c>
      <c r="B1275" s="3" t="s">
        <v>4470</v>
      </c>
      <c r="C1275" s="3"/>
      <c r="D1275" s="3"/>
      <c r="E1275" s="3" t="s">
        <v>2700</v>
      </c>
      <c r="F1275" s="3" t="s">
        <v>3161</v>
      </c>
      <c r="G1275" s="25" t="s">
        <v>4696</v>
      </c>
      <c r="H1275" s="4" t="s">
        <v>8</v>
      </c>
      <c r="I1275" s="4" t="s">
        <v>8</v>
      </c>
      <c r="J1275" s="4" t="s">
        <v>8</v>
      </c>
      <c r="K1275" s="4" t="s">
        <v>3149</v>
      </c>
      <c r="L1275" s="4" t="s">
        <v>3149</v>
      </c>
      <c r="M1275" s="4" t="s">
        <v>3149</v>
      </c>
      <c r="N1275" s="4" t="s">
        <v>3149</v>
      </c>
      <c r="O1275" s="6" t="s">
        <v>3149</v>
      </c>
    </row>
    <row r="1276" spans="1:15" x14ac:dyDescent="0.25">
      <c r="A1276" s="2" t="s">
        <v>2701</v>
      </c>
      <c r="B1276" s="3" t="s">
        <v>4471</v>
      </c>
      <c r="C1276" s="3"/>
      <c r="D1276" s="3"/>
      <c r="E1276" s="3" t="s">
        <v>2702</v>
      </c>
      <c r="F1276" s="3" t="s">
        <v>3174</v>
      </c>
      <c r="G1276" s="25" t="s">
        <v>4696</v>
      </c>
      <c r="H1276" s="4" t="s">
        <v>8</v>
      </c>
      <c r="I1276" s="4" t="s">
        <v>8</v>
      </c>
      <c r="J1276" s="4" t="s">
        <v>8</v>
      </c>
      <c r="K1276" s="4" t="s">
        <v>3149</v>
      </c>
      <c r="L1276" s="4" t="s">
        <v>3149</v>
      </c>
      <c r="M1276" s="4" t="s">
        <v>3149</v>
      </c>
      <c r="N1276" s="4" t="s">
        <v>3149</v>
      </c>
      <c r="O1276" s="6" t="s">
        <v>3149</v>
      </c>
    </row>
    <row r="1277" spans="1:15" x14ac:dyDescent="0.25">
      <c r="A1277" s="2" t="s">
        <v>2703</v>
      </c>
      <c r="B1277" s="3" t="s">
        <v>4472</v>
      </c>
      <c r="C1277" s="3"/>
      <c r="D1277" s="3" t="s">
        <v>5641</v>
      </c>
      <c r="E1277" s="3" t="s">
        <v>2704</v>
      </c>
      <c r="F1277" s="3" t="s">
        <v>3165</v>
      </c>
      <c r="G1277" s="25" t="s">
        <v>4696</v>
      </c>
      <c r="H1277" s="4" t="s">
        <v>8</v>
      </c>
      <c r="I1277" s="4" t="s">
        <v>8</v>
      </c>
      <c r="J1277" s="4" t="s">
        <v>8</v>
      </c>
      <c r="K1277" s="34">
        <v>-0.40968854533598498</v>
      </c>
      <c r="L1277" s="4" t="s">
        <v>8</v>
      </c>
      <c r="M1277" s="4" t="s">
        <v>8</v>
      </c>
      <c r="N1277" s="4" t="s">
        <v>8</v>
      </c>
      <c r="O1277" s="5" t="s">
        <v>8</v>
      </c>
    </row>
    <row r="1278" spans="1:15" x14ac:dyDescent="0.25">
      <c r="A1278" s="2" t="s">
        <v>2705</v>
      </c>
      <c r="B1278" s="3" t="s">
        <v>4473</v>
      </c>
      <c r="C1278" s="3"/>
      <c r="D1278" s="3" t="s">
        <v>5642</v>
      </c>
      <c r="E1278" s="3" t="s">
        <v>2706</v>
      </c>
      <c r="F1278" s="3" t="s">
        <v>3161</v>
      </c>
      <c r="G1278" s="25" t="s">
        <v>4696</v>
      </c>
      <c r="H1278" s="4" t="s">
        <v>8</v>
      </c>
      <c r="I1278" s="4" t="s">
        <v>8</v>
      </c>
      <c r="J1278" s="4" t="s">
        <v>8</v>
      </c>
      <c r="K1278" s="4" t="s">
        <v>8</v>
      </c>
      <c r="L1278" s="4" t="s">
        <v>8</v>
      </c>
      <c r="M1278" s="4" t="s">
        <v>8</v>
      </c>
      <c r="N1278" s="4" t="s">
        <v>8</v>
      </c>
      <c r="O1278" s="5" t="s">
        <v>8</v>
      </c>
    </row>
    <row r="1279" spans="1:15" x14ac:dyDescent="0.25">
      <c r="A1279" s="2" t="s">
        <v>2707</v>
      </c>
      <c r="B1279" s="3" t="s">
        <v>4474</v>
      </c>
      <c r="C1279" s="3" t="s">
        <v>2708</v>
      </c>
      <c r="D1279" s="3"/>
      <c r="E1279" s="3" t="s">
        <v>2709</v>
      </c>
      <c r="F1279" s="3" t="s">
        <v>3171</v>
      </c>
      <c r="G1279" s="25" t="s">
        <v>4696</v>
      </c>
      <c r="H1279" s="34">
        <v>0.76703127777729396</v>
      </c>
      <c r="I1279" s="34">
        <v>1.4727271105300099</v>
      </c>
      <c r="J1279" s="4" t="s">
        <v>8</v>
      </c>
      <c r="K1279" s="4" t="s">
        <v>3149</v>
      </c>
      <c r="L1279" s="4" t="s">
        <v>3149</v>
      </c>
      <c r="M1279" s="4" t="s">
        <v>3149</v>
      </c>
      <c r="N1279" s="4" t="s">
        <v>3149</v>
      </c>
      <c r="O1279" s="6" t="s">
        <v>3149</v>
      </c>
    </row>
    <row r="1280" spans="1:15" x14ac:dyDescent="0.25">
      <c r="A1280" s="2" t="s">
        <v>2710</v>
      </c>
      <c r="B1280" s="3" t="s">
        <v>4475</v>
      </c>
      <c r="C1280" s="3" t="s">
        <v>2711</v>
      </c>
      <c r="D1280" s="3" t="s">
        <v>5643</v>
      </c>
      <c r="E1280" s="3" t="s">
        <v>2712</v>
      </c>
      <c r="F1280" s="3" t="s">
        <v>3171</v>
      </c>
      <c r="G1280" s="25" t="s">
        <v>4696</v>
      </c>
      <c r="H1280" s="4" t="s">
        <v>8</v>
      </c>
      <c r="I1280" s="34">
        <v>1.1907699002977199</v>
      </c>
      <c r="J1280" s="4" t="s">
        <v>8</v>
      </c>
      <c r="K1280" s="34">
        <v>-0.57089501689278399</v>
      </c>
      <c r="L1280" s="4" t="s">
        <v>8</v>
      </c>
      <c r="M1280" s="4" t="s">
        <v>8</v>
      </c>
      <c r="N1280" s="4" t="s">
        <v>8</v>
      </c>
      <c r="O1280" s="5" t="s">
        <v>8</v>
      </c>
    </row>
    <row r="1281" spans="1:15" x14ac:dyDescent="0.25">
      <c r="A1281" s="2" t="s">
        <v>2713</v>
      </c>
      <c r="B1281" s="3" t="s">
        <v>4476</v>
      </c>
      <c r="C1281" s="3"/>
      <c r="D1281" s="3" t="s">
        <v>5644</v>
      </c>
      <c r="E1281" s="3" t="s">
        <v>2714</v>
      </c>
      <c r="F1281" s="3" t="s">
        <v>3174</v>
      </c>
      <c r="G1281" s="25" t="s">
        <v>4696</v>
      </c>
      <c r="H1281" s="4" t="s">
        <v>8</v>
      </c>
      <c r="I1281" s="4" t="s">
        <v>8</v>
      </c>
      <c r="J1281" s="4" t="s">
        <v>8</v>
      </c>
      <c r="K1281" s="34">
        <v>0.56154363291226805</v>
      </c>
      <c r="L1281" s="4" t="s">
        <v>8</v>
      </c>
      <c r="M1281" s="4" t="s">
        <v>8</v>
      </c>
      <c r="N1281" s="4" t="s">
        <v>8</v>
      </c>
      <c r="O1281" s="5" t="s">
        <v>8</v>
      </c>
    </row>
    <row r="1282" spans="1:15" x14ac:dyDescent="0.25">
      <c r="A1282" s="2" t="s">
        <v>2715</v>
      </c>
      <c r="B1282" s="3" t="s">
        <v>4477</v>
      </c>
      <c r="C1282" s="3"/>
      <c r="D1282" s="3" t="s">
        <v>5645</v>
      </c>
      <c r="E1282" s="3" t="s">
        <v>2716</v>
      </c>
      <c r="F1282" s="3" t="s">
        <v>3165</v>
      </c>
      <c r="G1282" s="25" t="s">
        <v>4696</v>
      </c>
      <c r="H1282" s="34">
        <v>0.89395661390210202</v>
      </c>
      <c r="I1282" s="34">
        <v>1.47219750112349</v>
      </c>
      <c r="J1282" s="4" t="s">
        <v>8</v>
      </c>
      <c r="K1282" s="4" t="s">
        <v>8</v>
      </c>
      <c r="L1282" s="4" t="s">
        <v>8</v>
      </c>
      <c r="M1282" s="4" t="s">
        <v>8</v>
      </c>
      <c r="N1282" s="4" t="s">
        <v>8</v>
      </c>
      <c r="O1282" s="5" t="s">
        <v>8</v>
      </c>
    </row>
    <row r="1283" spans="1:15" x14ac:dyDescent="0.25">
      <c r="A1283" s="2" t="s">
        <v>2717</v>
      </c>
      <c r="B1283" s="3" t="s">
        <v>4478</v>
      </c>
      <c r="C1283" s="3"/>
      <c r="D1283" s="3" t="s">
        <v>5646</v>
      </c>
      <c r="E1283" s="3" t="s">
        <v>116</v>
      </c>
      <c r="F1283" s="3" t="s">
        <v>3165</v>
      </c>
      <c r="G1283" s="25" t="s">
        <v>4696</v>
      </c>
      <c r="H1283" s="4" t="s">
        <v>8</v>
      </c>
      <c r="I1283" s="4" t="s">
        <v>8</v>
      </c>
      <c r="J1283" s="4" t="s">
        <v>8</v>
      </c>
      <c r="K1283" s="34">
        <v>0.239030407778246</v>
      </c>
      <c r="L1283" s="4" t="s">
        <v>8</v>
      </c>
      <c r="M1283" s="4" t="s">
        <v>8</v>
      </c>
      <c r="N1283" s="4" t="s">
        <v>8</v>
      </c>
      <c r="O1283" s="5" t="s">
        <v>8</v>
      </c>
    </row>
    <row r="1284" spans="1:15" x14ac:dyDescent="0.25">
      <c r="A1284" s="2" t="s">
        <v>2718</v>
      </c>
      <c r="B1284" s="3" t="s">
        <v>4479</v>
      </c>
      <c r="C1284" s="3"/>
      <c r="D1284" s="3"/>
      <c r="E1284" s="3" t="s">
        <v>2719</v>
      </c>
      <c r="F1284" s="3" t="s">
        <v>3164</v>
      </c>
      <c r="G1284" s="25" t="s">
        <v>4696</v>
      </c>
      <c r="H1284" s="4" t="s">
        <v>8</v>
      </c>
      <c r="I1284" s="4" t="s">
        <v>8</v>
      </c>
      <c r="J1284" s="4" t="s">
        <v>8</v>
      </c>
      <c r="K1284" s="4" t="s">
        <v>3149</v>
      </c>
      <c r="L1284" s="4" t="s">
        <v>3149</v>
      </c>
      <c r="M1284" s="4" t="s">
        <v>3149</v>
      </c>
      <c r="N1284" s="4" t="s">
        <v>3149</v>
      </c>
      <c r="O1284" s="6" t="s">
        <v>3149</v>
      </c>
    </row>
    <row r="1285" spans="1:15" x14ac:dyDescent="0.25">
      <c r="A1285" s="2" t="s">
        <v>2720</v>
      </c>
      <c r="B1285" s="3" t="s">
        <v>4480</v>
      </c>
      <c r="C1285" s="3" t="s">
        <v>2721</v>
      </c>
      <c r="D1285" s="3" t="s">
        <v>5647</v>
      </c>
      <c r="E1285" s="3" t="s">
        <v>2722</v>
      </c>
      <c r="F1285" s="3" t="s">
        <v>3166</v>
      </c>
      <c r="G1285" s="25" t="s">
        <v>4696</v>
      </c>
      <c r="H1285" s="4" t="s">
        <v>8</v>
      </c>
      <c r="I1285" s="4" t="s">
        <v>8</v>
      </c>
      <c r="J1285" s="4" t="s">
        <v>8</v>
      </c>
      <c r="K1285" s="4" t="s">
        <v>8</v>
      </c>
      <c r="L1285" s="4" t="s">
        <v>8</v>
      </c>
      <c r="M1285" s="4" t="s">
        <v>8</v>
      </c>
      <c r="N1285" s="4" t="s">
        <v>8</v>
      </c>
      <c r="O1285" s="5" t="s">
        <v>8</v>
      </c>
    </row>
    <row r="1286" spans="1:15" x14ac:dyDescent="0.25">
      <c r="A1286" s="2" t="s">
        <v>2723</v>
      </c>
      <c r="B1286" s="3" t="s">
        <v>4481</v>
      </c>
      <c r="C1286" s="3"/>
      <c r="D1286" s="3" t="s">
        <v>5648</v>
      </c>
      <c r="E1286" s="3" t="s">
        <v>2724</v>
      </c>
      <c r="F1286" s="3" t="s">
        <v>3157</v>
      </c>
      <c r="G1286" s="25" t="s">
        <v>4696</v>
      </c>
      <c r="H1286" s="4" t="s">
        <v>8</v>
      </c>
      <c r="I1286" s="4" t="s">
        <v>8</v>
      </c>
      <c r="J1286" s="4" t="s">
        <v>8</v>
      </c>
      <c r="K1286" s="4" t="s">
        <v>8</v>
      </c>
      <c r="L1286" s="4" t="s">
        <v>8</v>
      </c>
      <c r="M1286" s="4" t="s">
        <v>8</v>
      </c>
      <c r="N1286" s="4" t="s">
        <v>8</v>
      </c>
      <c r="O1286" s="5" t="s">
        <v>8</v>
      </c>
    </row>
    <row r="1287" spans="1:15" x14ac:dyDescent="0.25">
      <c r="A1287" s="2" t="s">
        <v>2725</v>
      </c>
      <c r="B1287" s="3" t="s">
        <v>4482</v>
      </c>
      <c r="C1287" s="3" t="s">
        <v>2726</v>
      </c>
      <c r="D1287" s="3" t="s">
        <v>5649</v>
      </c>
      <c r="E1287" s="3" t="s">
        <v>2727</v>
      </c>
      <c r="F1287" s="3" t="s">
        <v>3168</v>
      </c>
      <c r="G1287" s="25" t="s">
        <v>4696</v>
      </c>
      <c r="H1287" s="4" t="s">
        <v>8</v>
      </c>
      <c r="I1287" s="4" t="s">
        <v>8</v>
      </c>
      <c r="J1287" s="4" t="s">
        <v>8</v>
      </c>
      <c r="K1287" s="4" t="s">
        <v>8</v>
      </c>
      <c r="L1287" s="4" t="s">
        <v>8</v>
      </c>
      <c r="M1287" s="4" t="s">
        <v>8</v>
      </c>
      <c r="N1287" s="4" t="s">
        <v>8</v>
      </c>
      <c r="O1287" s="5" t="s">
        <v>8</v>
      </c>
    </row>
    <row r="1288" spans="1:15" x14ac:dyDescent="0.25">
      <c r="A1288" s="2" t="s">
        <v>2728</v>
      </c>
      <c r="B1288" s="3" t="s">
        <v>4483</v>
      </c>
      <c r="C1288" s="3" t="s">
        <v>2729</v>
      </c>
      <c r="D1288" s="3" t="s">
        <v>5650</v>
      </c>
      <c r="E1288" s="3" t="s">
        <v>2730</v>
      </c>
      <c r="F1288" s="3" t="s">
        <v>3166</v>
      </c>
      <c r="G1288" s="25" t="s">
        <v>4696</v>
      </c>
      <c r="H1288" s="4" t="s">
        <v>8</v>
      </c>
      <c r="I1288" s="4" t="s">
        <v>8</v>
      </c>
      <c r="J1288" s="4" t="s">
        <v>8</v>
      </c>
      <c r="K1288" s="4" t="s">
        <v>8</v>
      </c>
      <c r="L1288" s="4" t="s">
        <v>8</v>
      </c>
      <c r="M1288" s="4" t="s">
        <v>8</v>
      </c>
      <c r="N1288" s="4" t="s">
        <v>8</v>
      </c>
      <c r="O1288" s="5" t="s">
        <v>8</v>
      </c>
    </row>
    <row r="1289" spans="1:15" x14ac:dyDescent="0.25">
      <c r="A1289" s="2" t="s">
        <v>2731</v>
      </c>
      <c r="B1289" s="3" t="s">
        <v>4484</v>
      </c>
      <c r="C1289" s="3" t="s">
        <v>2732</v>
      </c>
      <c r="D1289" s="3" t="s">
        <v>5651</v>
      </c>
      <c r="E1289" s="3" t="s">
        <v>2733</v>
      </c>
      <c r="F1289" s="3" t="s">
        <v>3162</v>
      </c>
      <c r="G1289" s="25" t="s">
        <v>4696</v>
      </c>
      <c r="H1289" s="4" t="s">
        <v>8</v>
      </c>
      <c r="I1289" s="4" t="s">
        <v>8</v>
      </c>
      <c r="J1289" s="4" t="s">
        <v>8</v>
      </c>
      <c r="K1289" s="4" t="s">
        <v>8</v>
      </c>
      <c r="L1289" s="4" t="s">
        <v>8</v>
      </c>
      <c r="M1289" s="4" t="s">
        <v>8</v>
      </c>
      <c r="N1289" s="4" t="s">
        <v>8</v>
      </c>
      <c r="O1289" s="5" t="s">
        <v>8</v>
      </c>
    </row>
    <row r="1290" spans="1:15" x14ac:dyDescent="0.25">
      <c r="A1290" s="2" t="s">
        <v>2734</v>
      </c>
      <c r="B1290" s="3" t="s">
        <v>4485</v>
      </c>
      <c r="C1290" s="3" t="s">
        <v>2251</v>
      </c>
      <c r="D1290" s="3"/>
      <c r="E1290" s="3" t="s">
        <v>2252</v>
      </c>
      <c r="F1290" s="3" t="s">
        <v>3174</v>
      </c>
      <c r="G1290" s="25" t="s">
        <v>4696</v>
      </c>
      <c r="H1290" s="4" t="s">
        <v>8</v>
      </c>
      <c r="I1290" s="34">
        <v>-0.96691293101410702</v>
      </c>
      <c r="J1290" s="4" t="s">
        <v>8</v>
      </c>
      <c r="K1290" s="4" t="s">
        <v>3149</v>
      </c>
      <c r="L1290" s="4" t="s">
        <v>3149</v>
      </c>
      <c r="M1290" s="4" t="s">
        <v>3149</v>
      </c>
      <c r="N1290" s="4" t="s">
        <v>3149</v>
      </c>
      <c r="O1290" s="6" t="s">
        <v>3149</v>
      </c>
    </row>
    <row r="1291" spans="1:15" x14ac:dyDescent="0.25">
      <c r="A1291" s="2" t="s">
        <v>2735</v>
      </c>
      <c r="B1291" s="3" t="s">
        <v>4486</v>
      </c>
      <c r="C1291" s="3"/>
      <c r="D1291" s="3" t="s">
        <v>5652</v>
      </c>
      <c r="E1291" s="3" t="s">
        <v>2736</v>
      </c>
      <c r="F1291" s="3" t="s">
        <v>3166</v>
      </c>
      <c r="G1291" s="25" t="s">
        <v>4696</v>
      </c>
      <c r="H1291" s="4" t="s">
        <v>8</v>
      </c>
      <c r="I1291" s="4" t="s">
        <v>8</v>
      </c>
      <c r="J1291" s="4" t="s">
        <v>8</v>
      </c>
      <c r="K1291" s="4" t="s">
        <v>8</v>
      </c>
      <c r="L1291" s="4" t="s">
        <v>8</v>
      </c>
      <c r="M1291" s="4" t="s">
        <v>8</v>
      </c>
      <c r="N1291" s="4" t="s">
        <v>8</v>
      </c>
      <c r="O1291" s="5" t="s">
        <v>8</v>
      </c>
    </row>
    <row r="1292" spans="1:15" x14ac:dyDescent="0.25">
      <c r="A1292" s="2" t="s">
        <v>2737</v>
      </c>
      <c r="B1292" s="3" t="s">
        <v>4487</v>
      </c>
      <c r="C1292" s="3" t="s">
        <v>2738</v>
      </c>
      <c r="D1292" s="3" t="s">
        <v>5653</v>
      </c>
      <c r="E1292" s="3" t="s">
        <v>2739</v>
      </c>
      <c r="F1292" s="3" t="s">
        <v>3168</v>
      </c>
      <c r="G1292" s="25" t="s">
        <v>4696</v>
      </c>
      <c r="H1292" s="4" t="s">
        <v>8</v>
      </c>
      <c r="I1292" s="4" t="s">
        <v>8</v>
      </c>
      <c r="J1292" s="4" t="s">
        <v>8</v>
      </c>
      <c r="K1292" s="4" t="s">
        <v>8</v>
      </c>
      <c r="L1292" s="4" t="s">
        <v>8</v>
      </c>
      <c r="M1292" s="4" t="s">
        <v>8</v>
      </c>
      <c r="N1292" s="4" t="s">
        <v>8</v>
      </c>
      <c r="O1292" s="5" t="s">
        <v>8</v>
      </c>
    </row>
    <row r="1293" spans="1:15" x14ac:dyDescent="0.25">
      <c r="A1293" s="2" t="s">
        <v>2740</v>
      </c>
      <c r="B1293" s="3" t="s">
        <v>4488</v>
      </c>
      <c r="C1293" s="3"/>
      <c r="D1293" s="3" t="s">
        <v>5654</v>
      </c>
      <c r="E1293" s="3" t="s">
        <v>2741</v>
      </c>
      <c r="F1293" s="3" t="s">
        <v>3158</v>
      </c>
      <c r="G1293" s="25" t="s">
        <v>4696</v>
      </c>
      <c r="H1293" s="4" t="s">
        <v>8</v>
      </c>
      <c r="I1293" s="4" t="s">
        <v>8</v>
      </c>
      <c r="J1293" s="4" t="s">
        <v>8</v>
      </c>
      <c r="K1293" s="4" t="s">
        <v>8</v>
      </c>
      <c r="L1293" s="4" t="s">
        <v>8</v>
      </c>
      <c r="M1293" s="4" t="s">
        <v>8</v>
      </c>
      <c r="N1293" s="4" t="s">
        <v>8</v>
      </c>
      <c r="O1293" s="5" t="s">
        <v>8</v>
      </c>
    </row>
    <row r="1294" spans="1:15" x14ac:dyDescent="0.25">
      <c r="A1294" s="2" t="s">
        <v>2742</v>
      </c>
      <c r="B1294" s="3" t="s">
        <v>4489</v>
      </c>
      <c r="C1294" s="3"/>
      <c r="D1294" s="3"/>
      <c r="E1294" s="3" t="s">
        <v>46</v>
      </c>
      <c r="F1294" s="3" t="s">
        <v>4696</v>
      </c>
      <c r="G1294" s="25" t="s">
        <v>4696</v>
      </c>
      <c r="H1294" s="4" t="s">
        <v>8</v>
      </c>
      <c r="I1294" s="34">
        <v>1.46672777193863</v>
      </c>
      <c r="J1294" s="4" t="s">
        <v>8</v>
      </c>
      <c r="K1294" s="4" t="s">
        <v>3149</v>
      </c>
      <c r="L1294" s="4" t="s">
        <v>3149</v>
      </c>
      <c r="M1294" s="4" t="s">
        <v>3149</v>
      </c>
      <c r="N1294" s="4" t="s">
        <v>3149</v>
      </c>
      <c r="O1294" s="6" t="s">
        <v>3149</v>
      </c>
    </row>
    <row r="1295" spans="1:15" x14ac:dyDescent="0.25">
      <c r="A1295" s="2" t="s">
        <v>2743</v>
      </c>
      <c r="B1295" s="3" t="s">
        <v>4490</v>
      </c>
      <c r="C1295" s="3"/>
      <c r="D1295" s="3"/>
      <c r="E1295" s="3" t="s">
        <v>2744</v>
      </c>
      <c r="F1295" s="3" t="s">
        <v>3159</v>
      </c>
      <c r="G1295" s="25" t="s">
        <v>4696</v>
      </c>
      <c r="H1295" s="4" t="s">
        <v>8</v>
      </c>
      <c r="I1295" s="4" t="s">
        <v>8</v>
      </c>
      <c r="J1295" s="4" t="s">
        <v>8</v>
      </c>
      <c r="K1295" s="4" t="s">
        <v>3149</v>
      </c>
      <c r="L1295" s="4" t="s">
        <v>3149</v>
      </c>
      <c r="M1295" s="4" t="s">
        <v>3149</v>
      </c>
      <c r="N1295" s="4" t="s">
        <v>3149</v>
      </c>
      <c r="O1295" s="6" t="s">
        <v>3149</v>
      </c>
    </row>
    <row r="1296" spans="1:15" x14ac:dyDescent="0.25">
      <c r="A1296" s="2" t="s">
        <v>2745</v>
      </c>
      <c r="B1296" s="3" t="s">
        <v>4491</v>
      </c>
      <c r="C1296" s="3"/>
      <c r="D1296" s="3"/>
      <c r="E1296" s="3" t="s">
        <v>888</v>
      </c>
      <c r="F1296" s="3" t="s">
        <v>3175</v>
      </c>
      <c r="G1296" s="25" t="s">
        <v>4696</v>
      </c>
      <c r="H1296" s="4" t="s">
        <v>8</v>
      </c>
      <c r="I1296" s="4" t="s">
        <v>8</v>
      </c>
      <c r="J1296" s="4" t="s">
        <v>8</v>
      </c>
      <c r="K1296" s="4" t="s">
        <v>3149</v>
      </c>
      <c r="L1296" s="4" t="s">
        <v>3149</v>
      </c>
      <c r="M1296" s="4" t="s">
        <v>3149</v>
      </c>
      <c r="N1296" s="4" t="s">
        <v>3149</v>
      </c>
      <c r="O1296" s="6" t="s">
        <v>3149</v>
      </c>
    </row>
    <row r="1297" spans="1:15" x14ac:dyDescent="0.25">
      <c r="A1297" s="2" t="s">
        <v>2746</v>
      </c>
      <c r="B1297" s="3" t="s">
        <v>4492</v>
      </c>
      <c r="C1297" s="3"/>
      <c r="D1297" s="3" t="s">
        <v>5655</v>
      </c>
      <c r="E1297" s="3" t="s">
        <v>46</v>
      </c>
      <c r="F1297" s="3" t="s">
        <v>4698</v>
      </c>
      <c r="G1297" s="25" t="s">
        <v>4696</v>
      </c>
      <c r="H1297" s="4" t="s">
        <v>8</v>
      </c>
      <c r="I1297" s="34">
        <v>-1.0672737441576501</v>
      </c>
      <c r="J1297" s="4" t="s">
        <v>8</v>
      </c>
      <c r="K1297" s="4" t="s">
        <v>8</v>
      </c>
      <c r="L1297" s="4" t="s">
        <v>8</v>
      </c>
      <c r="M1297" s="4" t="s">
        <v>8</v>
      </c>
      <c r="N1297" s="4" t="s">
        <v>8</v>
      </c>
      <c r="O1297" s="5" t="s">
        <v>8</v>
      </c>
    </row>
    <row r="1298" spans="1:15" x14ac:dyDescent="0.25">
      <c r="A1298" s="2" t="s">
        <v>2747</v>
      </c>
      <c r="B1298" s="3" t="s">
        <v>4493</v>
      </c>
      <c r="C1298" s="3"/>
      <c r="D1298" s="3" t="s">
        <v>5656</v>
      </c>
      <c r="E1298" s="3" t="s">
        <v>2748</v>
      </c>
      <c r="F1298" s="3" t="s">
        <v>3160</v>
      </c>
      <c r="G1298" s="25" t="s">
        <v>4696</v>
      </c>
      <c r="H1298" s="4" t="s">
        <v>8</v>
      </c>
      <c r="I1298" s="34">
        <v>-1.2522415948699599</v>
      </c>
      <c r="J1298" s="4" t="s">
        <v>8</v>
      </c>
      <c r="K1298" s="34">
        <v>-0.104611727691306</v>
      </c>
      <c r="L1298" s="4" t="s">
        <v>8</v>
      </c>
      <c r="M1298" s="4" t="s">
        <v>8</v>
      </c>
      <c r="N1298" s="4" t="s">
        <v>8</v>
      </c>
      <c r="O1298" s="5" t="s">
        <v>8</v>
      </c>
    </row>
    <row r="1299" spans="1:15" x14ac:dyDescent="0.25">
      <c r="A1299" s="2" t="s">
        <v>2749</v>
      </c>
      <c r="B1299" s="3" t="s">
        <v>4494</v>
      </c>
      <c r="C1299" s="3" t="s">
        <v>2750</v>
      </c>
      <c r="D1299" s="3"/>
      <c r="E1299" s="3" t="s">
        <v>2751</v>
      </c>
      <c r="F1299" s="3" t="s">
        <v>3160</v>
      </c>
      <c r="G1299" s="25" t="s">
        <v>4696</v>
      </c>
      <c r="H1299" s="4" t="s">
        <v>8</v>
      </c>
      <c r="I1299" s="4" t="s">
        <v>8</v>
      </c>
      <c r="J1299" s="4" t="s">
        <v>8</v>
      </c>
      <c r="K1299" s="4" t="s">
        <v>3149</v>
      </c>
      <c r="L1299" s="4" t="s">
        <v>3149</v>
      </c>
      <c r="M1299" s="4" t="s">
        <v>3149</v>
      </c>
      <c r="N1299" s="4" t="s">
        <v>3149</v>
      </c>
      <c r="O1299" s="6" t="s">
        <v>3149</v>
      </c>
    </row>
    <row r="1300" spans="1:15" x14ac:dyDescent="0.25">
      <c r="A1300" s="2" t="s">
        <v>2752</v>
      </c>
      <c r="B1300" s="3" t="s">
        <v>4495</v>
      </c>
      <c r="C1300" s="3" t="s">
        <v>2753</v>
      </c>
      <c r="D1300" s="3" t="s">
        <v>5657</v>
      </c>
      <c r="E1300" s="3" t="s">
        <v>1360</v>
      </c>
      <c r="F1300" s="3" t="s">
        <v>3165</v>
      </c>
      <c r="G1300" s="25" t="s">
        <v>4696</v>
      </c>
      <c r="H1300" s="4" t="s">
        <v>8</v>
      </c>
      <c r="I1300" s="34">
        <v>1.29816249485323</v>
      </c>
      <c r="J1300" s="4" t="s">
        <v>8</v>
      </c>
      <c r="K1300" s="4" t="s">
        <v>8</v>
      </c>
      <c r="L1300" s="4" t="s">
        <v>8</v>
      </c>
      <c r="M1300" s="4" t="s">
        <v>8</v>
      </c>
      <c r="N1300" s="4" t="s">
        <v>8</v>
      </c>
      <c r="O1300" s="5" t="s">
        <v>8</v>
      </c>
    </row>
    <row r="1301" spans="1:15" x14ac:dyDescent="0.25">
      <c r="A1301" s="2" t="s">
        <v>2754</v>
      </c>
      <c r="B1301" s="3" t="s">
        <v>4496</v>
      </c>
      <c r="C1301" s="3"/>
      <c r="D1301" s="3" t="s">
        <v>5658</v>
      </c>
      <c r="E1301" s="3" t="s">
        <v>46</v>
      </c>
      <c r="F1301" s="3" t="s">
        <v>4696</v>
      </c>
      <c r="G1301" s="25" t="s">
        <v>4696</v>
      </c>
      <c r="H1301" s="4" t="s">
        <v>8</v>
      </c>
      <c r="I1301" s="34">
        <v>1.4262284519017501</v>
      </c>
      <c r="J1301" s="4" t="s">
        <v>8</v>
      </c>
      <c r="K1301" s="4" t="s">
        <v>8</v>
      </c>
      <c r="L1301" s="4" t="s">
        <v>8</v>
      </c>
      <c r="M1301" s="4" t="s">
        <v>8</v>
      </c>
      <c r="N1301" s="4" t="s">
        <v>8</v>
      </c>
      <c r="O1301" s="5" t="s">
        <v>8</v>
      </c>
    </row>
    <row r="1302" spans="1:15" x14ac:dyDescent="0.25">
      <c r="A1302" s="2" t="s">
        <v>2755</v>
      </c>
      <c r="B1302" s="3" t="s">
        <v>4497</v>
      </c>
      <c r="C1302" s="3"/>
      <c r="D1302" s="3" t="s">
        <v>5659</v>
      </c>
      <c r="E1302" s="3" t="s">
        <v>2756</v>
      </c>
      <c r="F1302" s="3" t="s">
        <v>3164</v>
      </c>
      <c r="G1302" s="25" t="s">
        <v>4696</v>
      </c>
      <c r="H1302" s="4" t="s">
        <v>8</v>
      </c>
      <c r="I1302" s="4" t="s">
        <v>8</v>
      </c>
      <c r="J1302" s="4" t="s">
        <v>8</v>
      </c>
      <c r="K1302" s="4" t="s">
        <v>8</v>
      </c>
      <c r="L1302" s="4" t="s">
        <v>8</v>
      </c>
      <c r="M1302" s="4" t="s">
        <v>8</v>
      </c>
      <c r="N1302" s="4" t="s">
        <v>8</v>
      </c>
      <c r="O1302" s="5" t="s">
        <v>8</v>
      </c>
    </row>
    <row r="1303" spans="1:15" x14ac:dyDescent="0.25">
      <c r="A1303" s="2" t="s">
        <v>2757</v>
      </c>
      <c r="B1303" s="3" t="s">
        <v>4498</v>
      </c>
      <c r="C1303" s="3"/>
      <c r="D1303" s="3" t="s">
        <v>5660</v>
      </c>
      <c r="E1303" s="3" t="s">
        <v>2758</v>
      </c>
      <c r="F1303" s="3" t="s">
        <v>3165</v>
      </c>
      <c r="G1303" s="25" t="s">
        <v>4696</v>
      </c>
      <c r="H1303" s="4" t="s">
        <v>8</v>
      </c>
      <c r="I1303" s="4" t="s">
        <v>8</v>
      </c>
      <c r="J1303" s="4" t="s">
        <v>8</v>
      </c>
      <c r="K1303" s="4" t="s">
        <v>8</v>
      </c>
      <c r="L1303" s="4" t="s">
        <v>8</v>
      </c>
      <c r="M1303" s="4" t="s">
        <v>8</v>
      </c>
      <c r="N1303" s="4" t="s">
        <v>8</v>
      </c>
      <c r="O1303" s="5" t="s">
        <v>8</v>
      </c>
    </row>
    <row r="1304" spans="1:15" x14ac:dyDescent="0.25">
      <c r="A1304" s="2" t="s">
        <v>2759</v>
      </c>
      <c r="B1304" s="3" t="s">
        <v>4499</v>
      </c>
      <c r="C1304" s="3"/>
      <c r="D1304" s="3" t="s">
        <v>5661</v>
      </c>
      <c r="E1304" s="3" t="s">
        <v>2760</v>
      </c>
      <c r="F1304" s="3" t="s">
        <v>3159</v>
      </c>
      <c r="G1304" s="25" t="s">
        <v>4696</v>
      </c>
      <c r="H1304" s="4" t="s">
        <v>8</v>
      </c>
      <c r="I1304" s="34">
        <v>1.0657432687082999</v>
      </c>
      <c r="J1304" s="4" t="s">
        <v>8</v>
      </c>
      <c r="K1304" s="4" t="s">
        <v>8</v>
      </c>
      <c r="L1304" s="4" t="s">
        <v>8</v>
      </c>
      <c r="M1304" s="4" t="s">
        <v>8</v>
      </c>
      <c r="N1304" s="4" t="s">
        <v>8</v>
      </c>
      <c r="O1304" s="5" t="s">
        <v>8</v>
      </c>
    </row>
    <row r="1305" spans="1:15" x14ac:dyDescent="0.25">
      <c r="A1305" s="2" t="s">
        <v>2761</v>
      </c>
      <c r="B1305" s="3" t="s">
        <v>4500</v>
      </c>
      <c r="C1305" s="3"/>
      <c r="D1305" s="3" t="s">
        <v>5662</v>
      </c>
      <c r="E1305" s="3" t="s">
        <v>271</v>
      </c>
      <c r="F1305" s="3" t="s">
        <v>3167</v>
      </c>
      <c r="G1305" s="25" t="s">
        <v>4696</v>
      </c>
      <c r="H1305" s="4" t="s">
        <v>8</v>
      </c>
      <c r="I1305" s="34">
        <v>-1.20870707022891</v>
      </c>
      <c r="J1305" s="4" t="s">
        <v>8</v>
      </c>
      <c r="K1305" s="4" t="s">
        <v>8</v>
      </c>
      <c r="L1305" s="4" t="s">
        <v>8</v>
      </c>
      <c r="M1305" s="4" t="s">
        <v>8</v>
      </c>
      <c r="N1305" s="4" t="s">
        <v>8</v>
      </c>
      <c r="O1305" s="5" t="s">
        <v>8</v>
      </c>
    </row>
    <row r="1306" spans="1:15" x14ac:dyDescent="0.25">
      <c r="A1306" s="2" t="s">
        <v>2762</v>
      </c>
      <c r="B1306" s="3"/>
      <c r="C1306" s="3"/>
      <c r="D1306" s="3" t="s">
        <v>2762</v>
      </c>
      <c r="E1306" s="3" t="s">
        <v>871</v>
      </c>
      <c r="F1306" s="3" t="s">
        <v>3165</v>
      </c>
      <c r="G1306" s="25" t="s">
        <v>4696</v>
      </c>
      <c r="H1306" s="4" t="s">
        <v>8</v>
      </c>
      <c r="I1306" s="34">
        <v>-1.0563412028749399</v>
      </c>
      <c r="J1306" s="4" t="s">
        <v>8</v>
      </c>
      <c r="K1306" s="4" t="s">
        <v>8</v>
      </c>
      <c r="L1306" s="4" t="s">
        <v>8</v>
      </c>
      <c r="M1306" s="4" t="s">
        <v>8</v>
      </c>
      <c r="N1306" s="4" t="s">
        <v>8</v>
      </c>
      <c r="O1306" s="5" t="s">
        <v>8</v>
      </c>
    </row>
    <row r="1307" spans="1:15" x14ac:dyDescent="0.25">
      <c r="A1307" s="2" t="s">
        <v>2763</v>
      </c>
      <c r="B1307" s="3" t="s">
        <v>4501</v>
      </c>
      <c r="C1307" s="3"/>
      <c r="D1307" s="3" t="s">
        <v>5663</v>
      </c>
      <c r="E1307" s="3" t="s">
        <v>2764</v>
      </c>
      <c r="F1307" s="3" t="s">
        <v>3156</v>
      </c>
      <c r="G1307" s="25" t="s">
        <v>4</v>
      </c>
      <c r="H1307" s="34">
        <v>-2.6355833715125301</v>
      </c>
      <c r="I1307" s="4" t="s">
        <v>8</v>
      </c>
      <c r="J1307" s="4" t="s">
        <v>8</v>
      </c>
      <c r="K1307" s="34">
        <v>-4.0519822339473004</v>
      </c>
      <c r="L1307" s="4" t="s">
        <v>8</v>
      </c>
      <c r="M1307" s="4" t="s">
        <v>8</v>
      </c>
      <c r="N1307" s="4" t="s">
        <v>8</v>
      </c>
      <c r="O1307" s="5" t="s">
        <v>8</v>
      </c>
    </row>
    <row r="1308" spans="1:15" x14ac:dyDescent="0.25">
      <c r="A1308" s="2" t="s">
        <v>2765</v>
      </c>
      <c r="B1308" s="3" t="s">
        <v>4502</v>
      </c>
      <c r="C1308" s="3" t="s">
        <v>2766</v>
      </c>
      <c r="D1308" s="3" t="s">
        <v>5664</v>
      </c>
      <c r="E1308" s="3" t="s">
        <v>2767</v>
      </c>
      <c r="F1308" s="3" t="s">
        <v>3158</v>
      </c>
      <c r="G1308" s="25" t="s">
        <v>4</v>
      </c>
      <c r="H1308" s="34">
        <v>3.6660325672445402</v>
      </c>
      <c r="I1308" s="34">
        <v>0.81529108484028801</v>
      </c>
      <c r="J1308" s="4" t="s">
        <v>8</v>
      </c>
      <c r="K1308" s="34">
        <v>4.3533749895451601</v>
      </c>
      <c r="L1308" s="4" t="s">
        <v>8</v>
      </c>
      <c r="M1308" s="4" t="s">
        <v>8</v>
      </c>
      <c r="N1308" s="4" t="s">
        <v>8</v>
      </c>
      <c r="O1308" s="5" t="s">
        <v>8</v>
      </c>
    </row>
    <row r="1309" spans="1:15" x14ac:dyDescent="0.25">
      <c r="A1309" s="2" t="s">
        <v>2768</v>
      </c>
      <c r="B1309" s="3" t="s">
        <v>4503</v>
      </c>
      <c r="C1309" s="3" t="s">
        <v>2769</v>
      </c>
      <c r="D1309" s="3" t="s">
        <v>5665</v>
      </c>
      <c r="E1309" s="3" t="s">
        <v>1355</v>
      </c>
      <c r="F1309" s="3" t="s">
        <v>3169</v>
      </c>
      <c r="G1309" s="25" t="s">
        <v>4</v>
      </c>
      <c r="H1309" s="34">
        <v>4.7107060513784802</v>
      </c>
      <c r="I1309" s="34">
        <v>1.7107027392210199</v>
      </c>
      <c r="J1309" s="4" t="s">
        <v>8</v>
      </c>
      <c r="K1309" s="34">
        <v>2.19152243884681</v>
      </c>
      <c r="L1309" s="4" t="s">
        <v>8</v>
      </c>
      <c r="M1309" s="4" t="s">
        <v>8</v>
      </c>
      <c r="N1309" s="4" t="s">
        <v>8</v>
      </c>
      <c r="O1309" s="37">
        <v>0.17649110904451501</v>
      </c>
    </row>
    <row r="1310" spans="1:15" x14ac:dyDescent="0.25">
      <c r="A1310" s="2" t="s">
        <v>2770</v>
      </c>
      <c r="B1310" s="3" t="s">
        <v>4504</v>
      </c>
      <c r="C1310" s="3"/>
      <c r="D1310" s="3"/>
      <c r="E1310" s="3" t="s">
        <v>778</v>
      </c>
      <c r="F1310" s="3" t="s">
        <v>3174</v>
      </c>
      <c r="G1310" s="25" t="s">
        <v>4696</v>
      </c>
      <c r="H1310" s="4" t="s">
        <v>8</v>
      </c>
      <c r="I1310" s="34">
        <v>-1.6073266681751499</v>
      </c>
      <c r="J1310" s="4" t="s">
        <v>8</v>
      </c>
      <c r="K1310" s="4" t="s">
        <v>3149</v>
      </c>
      <c r="L1310" s="4" t="s">
        <v>3149</v>
      </c>
      <c r="M1310" s="4" t="s">
        <v>3149</v>
      </c>
      <c r="N1310" s="4" t="s">
        <v>3149</v>
      </c>
      <c r="O1310" s="6" t="s">
        <v>3149</v>
      </c>
    </row>
    <row r="1311" spans="1:15" x14ac:dyDescent="0.25">
      <c r="A1311" s="2" t="s">
        <v>2771</v>
      </c>
      <c r="B1311" s="3" t="s">
        <v>4505</v>
      </c>
      <c r="C1311" s="3"/>
      <c r="D1311" s="3" t="s">
        <v>5666</v>
      </c>
      <c r="E1311" s="3" t="s">
        <v>892</v>
      </c>
      <c r="F1311" s="3" t="s">
        <v>3175</v>
      </c>
      <c r="G1311" s="25" t="s">
        <v>4696</v>
      </c>
      <c r="H1311" s="34">
        <v>-0.82084796576819097</v>
      </c>
      <c r="I1311" s="34">
        <v>-2.0270372427025301</v>
      </c>
      <c r="J1311" s="4" t="s">
        <v>8</v>
      </c>
      <c r="K1311" s="4" t="s">
        <v>8</v>
      </c>
      <c r="L1311" s="4" t="s">
        <v>8</v>
      </c>
      <c r="M1311" s="4" t="s">
        <v>8</v>
      </c>
      <c r="N1311" s="4" t="s">
        <v>8</v>
      </c>
      <c r="O1311" s="5" t="s">
        <v>8</v>
      </c>
    </row>
    <row r="1312" spans="1:15" x14ac:dyDescent="0.25">
      <c r="A1312" s="2" t="s">
        <v>2772</v>
      </c>
      <c r="B1312" s="3" t="s">
        <v>4506</v>
      </c>
      <c r="C1312" s="3"/>
      <c r="D1312" s="3"/>
      <c r="E1312" s="3" t="s">
        <v>1674</v>
      </c>
      <c r="F1312" s="3" t="s">
        <v>3175</v>
      </c>
      <c r="G1312" s="25" t="s">
        <v>4696</v>
      </c>
      <c r="H1312" s="4" t="s">
        <v>8</v>
      </c>
      <c r="I1312" s="34">
        <v>-0.90587950384188998</v>
      </c>
      <c r="J1312" s="4" t="s">
        <v>8</v>
      </c>
      <c r="K1312" s="4" t="s">
        <v>3149</v>
      </c>
      <c r="L1312" s="4" t="s">
        <v>3149</v>
      </c>
      <c r="M1312" s="4" t="s">
        <v>3149</v>
      </c>
      <c r="N1312" s="4" t="s">
        <v>3149</v>
      </c>
      <c r="O1312" s="6" t="s">
        <v>3149</v>
      </c>
    </row>
    <row r="1313" spans="1:15" x14ac:dyDescent="0.25">
      <c r="A1313" s="2" t="s">
        <v>2773</v>
      </c>
      <c r="B1313" s="3"/>
      <c r="C1313" s="3"/>
      <c r="D1313" s="3"/>
      <c r="E1313" s="3" t="s">
        <v>46</v>
      </c>
      <c r="F1313" s="3" t="s">
        <v>4698</v>
      </c>
      <c r="G1313" s="25" t="s">
        <v>4696</v>
      </c>
      <c r="H1313" s="34">
        <v>1.3696868119674801</v>
      </c>
      <c r="I1313" s="34">
        <v>2.48061340957232</v>
      </c>
      <c r="J1313" s="4" t="s">
        <v>8</v>
      </c>
      <c r="K1313" s="4" t="s">
        <v>3149</v>
      </c>
      <c r="L1313" s="4" t="s">
        <v>3149</v>
      </c>
      <c r="M1313" s="4" t="s">
        <v>3149</v>
      </c>
      <c r="N1313" s="4" t="s">
        <v>3149</v>
      </c>
      <c r="O1313" s="6" t="s">
        <v>3149</v>
      </c>
    </row>
    <row r="1314" spans="1:15" x14ac:dyDescent="0.25">
      <c r="A1314" s="2" t="s">
        <v>2774</v>
      </c>
      <c r="B1314" s="3" t="s">
        <v>4507</v>
      </c>
      <c r="C1314" s="3"/>
      <c r="D1314" s="3" t="s">
        <v>5667</v>
      </c>
      <c r="E1314" s="3" t="s">
        <v>2775</v>
      </c>
      <c r="F1314" s="3" t="s">
        <v>3161</v>
      </c>
      <c r="G1314" s="25" t="s">
        <v>4696</v>
      </c>
      <c r="H1314" s="34">
        <v>-0.94195607669364101</v>
      </c>
      <c r="I1314" s="34">
        <v>-1.7325169386344801</v>
      </c>
      <c r="J1314" s="4" t="s">
        <v>8</v>
      </c>
      <c r="K1314" s="4" t="s">
        <v>8</v>
      </c>
      <c r="L1314" s="4" t="s">
        <v>8</v>
      </c>
      <c r="M1314" s="4" t="s">
        <v>8</v>
      </c>
      <c r="N1314" s="4" t="s">
        <v>8</v>
      </c>
      <c r="O1314" s="5" t="s">
        <v>8</v>
      </c>
    </row>
    <row r="1315" spans="1:15" x14ac:dyDescent="0.25">
      <c r="A1315" s="2" t="s">
        <v>2776</v>
      </c>
      <c r="B1315" s="3" t="s">
        <v>4508</v>
      </c>
      <c r="C1315" s="3"/>
      <c r="D1315" s="3"/>
      <c r="E1315" s="3" t="s">
        <v>2777</v>
      </c>
      <c r="F1315" s="3" t="s">
        <v>3174</v>
      </c>
      <c r="G1315" s="25" t="s">
        <v>4696</v>
      </c>
      <c r="H1315" s="34">
        <v>-0.80960475797166798</v>
      </c>
      <c r="I1315" s="34">
        <v>-1.2507989011087901</v>
      </c>
      <c r="J1315" s="4" t="s">
        <v>8</v>
      </c>
      <c r="K1315" s="4" t="s">
        <v>3149</v>
      </c>
      <c r="L1315" s="4" t="s">
        <v>3149</v>
      </c>
      <c r="M1315" s="4" t="s">
        <v>3149</v>
      </c>
      <c r="N1315" s="4" t="s">
        <v>3149</v>
      </c>
      <c r="O1315" s="6" t="s">
        <v>3149</v>
      </c>
    </row>
    <row r="1316" spans="1:15" x14ac:dyDescent="0.25">
      <c r="A1316" s="2" t="s">
        <v>2778</v>
      </c>
      <c r="B1316" s="3" t="s">
        <v>4509</v>
      </c>
      <c r="C1316" s="3"/>
      <c r="D1316" s="3"/>
      <c r="E1316" s="3" t="s">
        <v>8</v>
      </c>
      <c r="F1316" s="3" t="s">
        <v>4696</v>
      </c>
      <c r="G1316" s="25" t="s">
        <v>4696</v>
      </c>
      <c r="H1316" s="34">
        <v>1.7210271510281701</v>
      </c>
      <c r="I1316" s="34">
        <v>3.2390295199513601</v>
      </c>
      <c r="J1316" s="4" t="s">
        <v>8</v>
      </c>
      <c r="K1316" s="4" t="s">
        <v>3149</v>
      </c>
      <c r="L1316" s="4" t="s">
        <v>3149</v>
      </c>
      <c r="M1316" s="4" t="s">
        <v>3149</v>
      </c>
      <c r="N1316" s="4" t="s">
        <v>3149</v>
      </c>
      <c r="O1316" s="6" t="s">
        <v>3149</v>
      </c>
    </row>
    <row r="1317" spans="1:15" x14ac:dyDescent="0.25">
      <c r="A1317" s="2" t="s">
        <v>2779</v>
      </c>
      <c r="B1317" s="3" t="s">
        <v>4510</v>
      </c>
      <c r="C1317" s="3"/>
      <c r="D1317" s="3"/>
      <c r="E1317" s="3" t="s">
        <v>8</v>
      </c>
      <c r="F1317" s="3" t="s">
        <v>4696</v>
      </c>
      <c r="G1317" s="25" t="s">
        <v>4696</v>
      </c>
      <c r="H1317" s="4" t="s">
        <v>8</v>
      </c>
      <c r="I1317" s="4" t="s">
        <v>8</v>
      </c>
      <c r="J1317" s="4" t="s">
        <v>8</v>
      </c>
      <c r="K1317" s="4" t="s">
        <v>3149</v>
      </c>
      <c r="L1317" s="4" t="s">
        <v>3149</v>
      </c>
      <c r="M1317" s="4" t="s">
        <v>3149</v>
      </c>
      <c r="N1317" s="4" t="s">
        <v>3149</v>
      </c>
      <c r="O1317" s="6" t="s">
        <v>3149</v>
      </c>
    </row>
    <row r="1318" spans="1:15" x14ac:dyDescent="0.25">
      <c r="A1318" s="2" t="s">
        <v>2780</v>
      </c>
      <c r="B1318" s="3" t="s">
        <v>4511</v>
      </c>
      <c r="C1318" s="3"/>
      <c r="D1318" s="3"/>
      <c r="E1318" s="3" t="s">
        <v>46</v>
      </c>
      <c r="F1318" s="3" t="s">
        <v>4696</v>
      </c>
      <c r="G1318" s="25" t="s">
        <v>4696</v>
      </c>
      <c r="H1318" s="4" t="s">
        <v>8</v>
      </c>
      <c r="I1318" s="4" t="s">
        <v>8</v>
      </c>
      <c r="J1318" s="4" t="s">
        <v>8</v>
      </c>
      <c r="K1318" s="4" t="s">
        <v>3149</v>
      </c>
      <c r="L1318" s="4" t="s">
        <v>3149</v>
      </c>
      <c r="M1318" s="4" t="s">
        <v>3149</v>
      </c>
      <c r="N1318" s="4" t="s">
        <v>3149</v>
      </c>
      <c r="O1318" s="6" t="s">
        <v>3149</v>
      </c>
    </row>
    <row r="1319" spans="1:15" x14ac:dyDescent="0.25">
      <c r="A1319" s="2" t="s">
        <v>2781</v>
      </c>
      <c r="B1319" s="3" t="s">
        <v>4512</v>
      </c>
      <c r="C1319" s="3"/>
      <c r="D1319" s="3"/>
      <c r="E1319" s="3" t="s">
        <v>871</v>
      </c>
      <c r="F1319" s="3" t="s">
        <v>3174</v>
      </c>
      <c r="G1319" s="25" t="s">
        <v>4696</v>
      </c>
      <c r="H1319" s="4" t="s">
        <v>8</v>
      </c>
      <c r="I1319" s="34">
        <v>-2.3998133823055898</v>
      </c>
      <c r="J1319" s="4" t="s">
        <v>8</v>
      </c>
      <c r="K1319" s="4" t="s">
        <v>3149</v>
      </c>
      <c r="L1319" s="4" t="s">
        <v>3149</v>
      </c>
      <c r="M1319" s="4" t="s">
        <v>3149</v>
      </c>
      <c r="N1319" s="4" t="s">
        <v>3149</v>
      </c>
      <c r="O1319" s="6" t="s">
        <v>3149</v>
      </c>
    </row>
    <row r="1320" spans="1:15" x14ac:dyDescent="0.25">
      <c r="A1320" s="2" t="s">
        <v>2782</v>
      </c>
      <c r="B1320" s="3" t="s">
        <v>4513</v>
      </c>
      <c r="C1320" s="3"/>
      <c r="D1320" s="3" t="s">
        <v>5668</v>
      </c>
      <c r="E1320" s="3" t="s">
        <v>869</v>
      </c>
      <c r="F1320" s="3" t="s">
        <v>3165</v>
      </c>
      <c r="G1320" s="25" t="s">
        <v>4696</v>
      </c>
      <c r="H1320" s="4" t="s">
        <v>8</v>
      </c>
      <c r="I1320" s="34">
        <v>-2.0734369893976901</v>
      </c>
      <c r="J1320" s="4" t="s">
        <v>8</v>
      </c>
      <c r="K1320" s="4" t="s">
        <v>8</v>
      </c>
      <c r="L1320" s="4" t="s">
        <v>8</v>
      </c>
      <c r="M1320" s="4" t="s">
        <v>8</v>
      </c>
      <c r="N1320" s="4" t="s">
        <v>8</v>
      </c>
      <c r="O1320" s="5" t="s">
        <v>8</v>
      </c>
    </row>
    <row r="1321" spans="1:15" x14ac:dyDescent="0.25">
      <c r="A1321" s="2" t="s">
        <v>2783</v>
      </c>
      <c r="B1321" s="3" t="s">
        <v>4514</v>
      </c>
      <c r="C1321" s="3"/>
      <c r="D1321" s="3"/>
      <c r="E1321" s="3" t="s">
        <v>46</v>
      </c>
      <c r="F1321" s="3" t="s">
        <v>4696</v>
      </c>
      <c r="G1321" s="25" t="s">
        <v>4696</v>
      </c>
      <c r="H1321" s="4" t="s">
        <v>8</v>
      </c>
      <c r="I1321" s="34">
        <v>-1.61315001383907</v>
      </c>
      <c r="J1321" s="4" t="s">
        <v>8</v>
      </c>
      <c r="K1321" s="4" t="s">
        <v>3149</v>
      </c>
      <c r="L1321" s="4" t="s">
        <v>3149</v>
      </c>
      <c r="M1321" s="4" t="s">
        <v>3149</v>
      </c>
      <c r="N1321" s="4" t="s">
        <v>3149</v>
      </c>
      <c r="O1321" s="6" t="s">
        <v>3149</v>
      </c>
    </row>
    <row r="1322" spans="1:15" x14ac:dyDescent="0.25">
      <c r="A1322" s="2" t="s">
        <v>2784</v>
      </c>
      <c r="B1322" s="3" t="s">
        <v>4515</v>
      </c>
      <c r="C1322" s="3"/>
      <c r="D1322" s="3"/>
      <c r="E1322" s="3" t="s">
        <v>46</v>
      </c>
      <c r="F1322" s="3" t="s">
        <v>4696</v>
      </c>
      <c r="G1322" s="25" t="s">
        <v>4696</v>
      </c>
      <c r="H1322" s="4" t="s">
        <v>8</v>
      </c>
      <c r="I1322" s="4" t="s">
        <v>8</v>
      </c>
      <c r="J1322" s="4" t="s">
        <v>8</v>
      </c>
      <c r="K1322" s="4" t="s">
        <v>3149</v>
      </c>
      <c r="L1322" s="4" t="s">
        <v>3149</v>
      </c>
      <c r="M1322" s="4" t="s">
        <v>3149</v>
      </c>
      <c r="N1322" s="4" t="s">
        <v>3149</v>
      </c>
      <c r="O1322" s="6" t="s">
        <v>3149</v>
      </c>
    </row>
    <row r="1323" spans="1:15" x14ac:dyDescent="0.25">
      <c r="A1323" s="2" t="s">
        <v>2785</v>
      </c>
      <c r="B1323" s="3" t="s">
        <v>4516</v>
      </c>
      <c r="C1323" s="3" t="s">
        <v>2786</v>
      </c>
      <c r="D1323" s="3" t="s">
        <v>5669</v>
      </c>
      <c r="E1323" s="3" t="s">
        <v>2787</v>
      </c>
      <c r="F1323" s="3" t="s">
        <v>3159</v>
      </c>
      <c r="G1323" s="25" t="s">
        <v>4696</v>
      </c>
      <c r="H1323" s="4" t="s">
        <v>8</v>
      </c>
      <c r="I1323" s="34">
        <v>-1.4779578453772599</v>
      </c>
      <c r="J1323" s="4" t="s">
        <v>8</v>
      </c>
      <c r="K1323" s="4" t="s">
        <v>8</v>
      </c>
      <c r="L1323" s="4" t="s">
        <v>8</v>
      </c>
      <c r="M1323" s="4" t="s">
        <v>8</v>
      </c>
      <c r="N1323" s="4" t="s">
        <v>8</v>
      </c>
      <c r="O1323" s="5" t="s">
        <v>8</v>
      </c>
    </row>
    <row r="1324" spans="1:15" x14ac:dyDescent="0.25">
      <c r="A1324" s="2" t="s">
        <v>2788</v>
      </c>
      <c r="B1324" s="3" t="s">
        <v>4517</v>
      </c>
      <c r="C1324" s="3" t="s">
        <v>2789</v>
      </c>
      <c r="D1324" s="3" t="s">
        <v>5670</v>
      </c>
      <c r="E1324" s="3" t="s">
        <v>2790</v>
      </c>
      <c r="F1324" s="3" t="s">
        <v>3163</v>
      </c>
      <c r="G1324" s="25" t="s">
        <v>4696</v>
      </c>
      <c r="H1324" s="4" t="s">
        <v>8</v>
      </c>
      <c r="I1324" s="4" t="s">
        <v>8</v>
      </c>
      <c r="J1324" s="4" t="s">
        <v>8</v>
      </c>
      <c r="K1324" s="4" t="s">
        <v>8</v>
      </c>
      <c r="L1324" s="4" t="s">
        <v>8</v>
      </c>
      <c r="M1324" s="4" t="s">
        <v>8</v>
      </c>
      <c r="N1324" s="4" t="s">
        <v>8</v>
      </c>
      <c r="O1324" s="5" t="s">
        <v>8</v>
      </c>
    </row>
    <row r="1325" spans="1:15" x14ac:dyDescent="0.25">
      <c r="A1325" s="2" t="s">
        <v>2791</v>
      </c>
      <c r="B1325" s="3" t="s">
        <v>4518</v>
      </c>
      <c r="C1325" s="3" t="s">
        <v>2792</v>
      </c>
      <c r="D1325" s="3" t="s">
        <v>5671</v>
      </c>
      <c r="E1325" s="3" t="s">
        <v>2793</v>
      </c>
      <c r="F1325" s="3" t="s">
        <v>3163</v>
      </c>
      <c r="G1325" s="25" t="s">
        <v>4696</v>
      </c>
      <c r="H1325" s="4" t="s">
        <v>8</v>
      </c>
      <c r="I1325" s="4" t="s">
        <v>8</v>
      </c>
      <c r="J1325" s="4" t="s">
        <v>8</v>
      </c>
      <c r="K1325" s="4" t="s">
        <v>8</v>
      </c>
      <c r="L1325" s="4" t="s">
        <v>8</v>
      </c>
      <c r="M1325" s="4" t="s">
        <v>8</v>
      </c>
      <c r="N1325" s="4" t="s">
        <v>8</v>
      </c>
      <c r="O1325" s="5" t="s">
        <v>8</v>
      </c>
    </row>
    <row r="1326" spans="1:15" x14ac:dyDescent="0.25">
      <c r="A1326" s="2" t="s">
        <v>2794</v>
      </c>
      <c r="B1326" s="3" t="s">
        <v>4519</v>
      </c>
      <c r="C1326" s="3"/>
      <c r="D1326" s="3"/>
      <c r="E1326" s="3" t="s">
        <v>429</v>
      </c>
      <c r="F1326" s="3" t="s">
        <v>3166</v>
      </c>
      <c r="G1326" s="25" t="s">
        <v>4696</v>
      </c>
      <c r="H1326" s="4" t="s">
        <v>8</v>
      </c>
      <c r="I1326" s="4" t="s">
        <v>8</v>
      </c>
      <c r="J1326" s="4" t="s">
        <v>8</v>
      </c>
      <c r="K1326" s="4" t="s">
        <v>3149</v>
      </c>
      <c r="L1326" s="4" t="s">
        <v>3149</v>
      </c>
      <c r="M1326" s="4" t="s">
        <v>3149</v>
      </c>
      <c r="N1326" s="4" t="s">
        <v>3149</v>
      </c>
      <c r="O1326" s="6" t="s">
        <v>3149</v>
      </c>
    </row>
    <row r="1327" spans="1:15" x14ac:dyDescent="0.25">
      <c r="A1327" s="2" t="s">
        <v>2795</v>
      </c>
      <c r="B1327" s="3"/>
      <c r="C1327" s="3"/>
      <c r="D1327" s="3"/>
      <c r="E1327" s="3" t="s">
        <v>2796</v>
      </c>
      <c r="F1327" s="3" t="s">
        <v>3171</v>
      </c>
      <c r="G1327" s="25" t="s">
        <v>4696</v>
      </c>
      <c r="H1327" s="4" t="s">
        <v>8</v>
      </c>
      <c r="I1327" s="4" t="s">
        <v>8</v>
      </c>
      <c r="J1327" s="4" t="s">
        <v>8</v>
      </c>
      <c r="K1327" s="4" t="s">
        <v>3149</v>
      </c>
      <c r="L1327" s="4" t="s">
        <v>3149</v>
      </c>
      <c r="M1327" s="4" t="s">
        <v>3149</v>
      </c>
      <c r="N1327" s="4" t="s">
        <v>3149</v>
      </c>
      <c r="O1327" s="6" t="s">
        <v>3149</v>
      </c>
    </row>
    <row r="1328" spans="1:15" x14ac:dyDescent="0.25">
      <c r="A1328" s="2" t="s">
        <v>2797</v>
      </c>
      <c r="B1328" s="3"/>
      <c r="C1328" s="3"/>
      <c r="D1328" s="3"/>
      <c r="E1328" s="3" t="s">
        <v>2796</v>
      </c>
      <c r="F1328" s="3" t="s">
        <v>3171</v>
      </c>
      <c r="G1328" s="25" t="s">
        <v>4696</v>
      </c>
      <c r="H1328" s="4" t="s">
        <v>8</v>
      </c>
      <c r="I1328" s="4" t="s">
        <v>8</v>
      </c>
      <c r="J1328" s="4" t="s">
        <v>8</v>
      </c>
      <c r="K1328" s="4" t="s">
        <v>3149</v>
      </c>
      <c r="L1328" s="4" t="s">
        <v>3149</v>
      </c>
      <c r="M1328" s="4" t="s">
        <v>3149</v>
      </c>
      <c r="N1328" s="4" t="s">
        <v>3149</v>
      </c>
      <c r="O1328" s="6" t="s">
        <v>3149</v>
      </c>
    </row>
    <row r="1329" spans="1:15" x14ac:dyDescent="0.25">
      <c r="A1329" s="2" t="s">
        <v>2798</v>
      </c>
      <c r="B1329" s="3" t="s">
        <v>4520</v>
      </c>
      <c r="C1329" s="3"/>
      <c r="D1329" s="3" t="s">
        <v>5672</v>
      </c>
      <c r="E1329" s="3" t="s">
        <v>2799</v>
      </c>
      <c r="F1329" s="3" t="s">
        <v>3166</v>
      </c>
      <c r="G1329" s="25" t="s">
        <v>4696</v>
      </c>
      <c r="H1329" s="4" t="s">
        <v>8</v>
      </c>
      <c r="I1329" s="34">
        <v>-0.75301377349138698</v>
      </c>
      <c r="J1329" s="4" t="s">
        <v>8</v>
      </c>
      <c r="K1329" s="4" t="s">
        <v>8</v>
      </c>
      <c r="L1329" s="4" t="s">
        <v>8</v>
      </c>
      <c r="M1329" s="4" t="s">
        <v>8</v>
      </c>
      <c r="N1329" s="4" t="s">
        <v>8</v>
      </c>
      <c r="O1329" s="5" t="s">
        <v>8</v>
      </c>
    </row>
    <row r="1330" spans="1:15" x14ac:dyDescent="0.25">
      <c r="A1330" s="2" t="s">
        <v>2800</v>
      </c>
      <c r="B1330" s="3" t="s">
        <v>4521</v>
      </c>
      <c r="C1330" s="3" t="s">
        <v>2801</v>
      </c>
      <c r="D1330" s="3"/>
      <c r="E1330" s="3" t="s">
        <v>2802</v>
      </c>
      <c r="F1330" s="3" t="s">
        <v>3167</v>
      </c>
      <c r="G1330" s="25" t="s">
        <v>4696</v>
      </c>
      <c r="H1330" s="4" t="s">
        <v>8</v>
      </c>
      <c r="I1330" s="4" t="s">
        <v>8</v>
      </c>
      <c r="J1330" s="4" t="s">
        <v>8</v>
      </c>
      <c r="K1330" s="4" t="s">
        <v>3149</v>
      </c>
      <c r="L1330" s="4" t="s">
        <v>3149</v>
      </c>
      <c r="M1330" s="4" t="s">
        <v>3149</v>
      </c>
      <c r="N1330" s="4" t="s">
        <v>3149</v>
      </c>
      <c r="O1330" s="6" t="s">
        <v>3149</v>
      </c>
    </row>
    <row r="1331" spans="1:15" x14ac:dyDescent="0.25">
      <c r="A1331" s="2" t="s">
        <v>2803</v>
      </c>
      <c r="B1331" s="3" t="s">
        <v>4522</v>
      </c>
      <c r="C1331" s="3" t="s">
        <v>2804</v>
      </c>
      <c r="D1331" s="3" t="s">
        <v>5673</v>
      </c>
      <c r="E1331" s="3" t="s">
        <v>2805</v>
      </c>
      <c r="F1331" s="3" t="s">
        <v>3167</v>
      </c>
      <c r="G1331" s="25" t="s">
        <v>4696</v>
      </c>
      <c r="H1331" s="4" t="s">
        <v>8</v>
      </c>
      <c r="I1331" s="4" t="s">
        <v>8</v>
      </c>
      <c r="J1331" s="4" t="s">
        <v>8</v>
      </c>
      <c r="K1331" s="4" t="s">
        <v>8</v>
      </c>
      <c r="L1331" s="4" t="s">
        <v>8</v>
      </c>
      <c r="M1331" s="4" t="s">
        <v>8</v>
      </c>
      <c r="N1331" s="4" t="s">
        <v>8</v>
      </c>
      <c r="O1331" s="5" t="s">
        <v>8</v>
      </c>
    </row>
    <row r="1332" spans="1:15" x14ac:dyDescent="0.25">
      <c r="A1332" s="2" t="s">
        <v>2806</v>
      </c>
      <c r="B1332" s="3" t="s">
        <v>4523</v>
      </c>
      <c r="C1332" s="3"/>
      <c r="D1332" s="3" t="s">
        <v>5674</v>
      </c>
      <c r="E1332" s="3" t="s">
        <v>2807</v>
      </c>
      <c r="F1332" s="3" t="s">
        <v>3167</v>
      </c>
      <c r="G1332" s="25" t="s">
        <v>4696</v>
      </c>
      <c r="H1332" s="4" t="s">
        <v>8</v>
      </c>
      <c r="I1332" s="4" t="s">
        <v>8</v>
      </c>
      <c r="J1332" s="4" t="s">
        <v>8</v>
      </c>
      <c r="K1332" s="4" t="s">
        <v>8</v>
      </c>
      <c r="L1332" s="4" t="s">
        <v>8</v>
      </c>
      <c r="M1332" s="4" t="s">
        <v>8</v>
      </c>
      <c r="N1332" s="4" t="s">
        <v>8</v>
      </c>
      <c r="O1332" s="5" t="s">
        <v>8</v>
      </c>
    </row>
    <row r="1333" spans="1:15" x14ac:dyDescent="0.25">
      <c r="A1333" s="2" t="s">
        <v>2808</v>
      </c>
      <c r="B1333" s="3" t="s">
        <v>4524</v>
      </c>
      <c r="C1333" s="3" t="s">
        <v>2809</v>
      </c>
      <c r="D1333" s="3" t="s">
        <v>5675</v>
      </c>
      <c r="E1333" s="3" t="s">
        <v>2810</v>
      </c>
      <c r="F1333" s="3" t="s">
        <v>3163</v>
      </c>
      <c r="G1333" s="25" t="s">
        <v>4696</v>
      </c>
      <c r="H1333" s="4" t="s">
        <v>8</v>
      </c>
      <c r="I1333" s="4" t="s">
        <v>8</v>
      </c>
      <c r="J1333" s="4" t="s">
        <v>8</v>
      </c>
      <c r="K1333" s="4" t="s">
        <v>8</v>
      </c>
      <c r="L1333" s="4" t="s">
        <v>8</v>
      </c>
      <c r="M1333" s="4" t="s">
        <v>8</v>
      </c>
      <c r="N1333" s="4" t="s">
        <v>8</v>
      </c>
      <c r="O1333" s="5" t="s">
        <v>8</v>
      </c>
    </row>
    <row r="1334" spans="1:15" x14ac:dyDescent="0.25">
      <c r="A1334" s="2" t="s">
        <v>2811</v>
      </c>
      <c r="B1334" s="3" t="s">
        <v>4525</v>
      </c>
      <c r="C1334" s="3"/>
      <c r="D1334" s="3" t="s">
        <v>5676</v>
      </c>
      <c r="E1334" s="3" t="s">
        <v>2812</v>
      </c>
      <c r="F1334" s="3" t="s">
        <v>3163</v>
      </c>
      <c r="G1334" s="25" t="s">
        <v>4696</v>
      </c>
      <c r="H1334" s="4" t="s">
        <v>8</v>
      </c>
      <c r="I1334" s="4" t="s">
        <v>8</v>
      </c>
      <c r="J1334" s="4" t="s">
        <v>8</v>
      </c>
      <c r="K1334" s="4" t="s">
        <v>8</v>
      </c>
      <c r="L1334" s="4" t="s">
        <v>8</v>
      </c>
      <c r="M1334" s="4" t="s">
        <v>8</v>
      </c>
      <c r="N1334" s="4" t="s">
        <v>8</v>
      </c>
      <c r="O1334" s="5" t="s">
        <v>8</v>
      </c>
    </row>
    <row r="1335" spans="1:15" x14ac:dyDescent="0.25">
      <c r="A1335" s="2" t="s">
        <v>2813</v>
      </c>
      <c r="B1335" s="3" t="s">
        <v>4526</v>
      </c>
      <c r="C1335" s="3"/>
      <c r="D1335" s="3" t="s">
        <v>5677</v>
      </c>
      <c r="E1335" s="3" t="s">
        <v>46</v>
      </c>
      <c r="F1335" s="3" t="s">
        <v>4696</v>
      </c>
      <c r="G1335" s="25" t="s">
        <v>4696</v>
      </c>
      <c r="H1335" s="4" t="s">
        <v>8</v>
      </c>
      <c r="I1335" s="4" t="s">
        <v>8</v>
      </c>
      <c r="J1335" s="4" t="s">
        <v>8</v>
      </c>
      <c r="K1335" s="4" t="s">
        <v>8</v>
      </c>
      <c r="L1335" s="4" t="s">
        <v>8</v>
      </c>
      <c r="M1335" s="4" t="s">
        <v>8</v>
      </c>
      <c r="N1335" s="4" t="s">
        <v>8</v>
      </c>
      <c r="O1335" s="5" t="s">
        <v>8</v>
      </c>
    </row>
    <row r="1336" spans="1:15" x14ac:dyDescent="0.25">
      <c r="A1336" s="2" t="s">
        <v>2814</v>
      </c>
      <c r="B1336" s="3" t="s">
        <v>4527</v>
      </c>
      <c r="C1336" s="3"/>
      <c r="D1336" s="3"/>
      <c r="E1336" s="3" t="s">
        <v>173</v>
      </c>
      <c r="F1336" s="3" t="s">
        <v>4696</v>
      </c>
      <c r="G1336" s="25" t="s">
        <v>4696</v>
      </c>
      <c r="H1336" s="4" t="s">
        <v>8</v>
      </c>
      <c r="I1336" s="34">
        <v>-1.0856010275016601</v>
      </c>
      <c r="J1336" s="4" t="s">
        <v>8</v>
      </c>
      <c r="K1336" s="4" t="s">
        <v>3149</v>
      </c>
      <c r="L1336" s="4" t="s">
        <v>3149</v>
      </c>
      <c r="M1336" s="4" t="s">
        <v>3149</v>
      </c>
      <c r="N1336" s="4" t="s">
        <v>3149</v>
      </c>
      <c r="O1336" s="6" t="s">
        <v>3149</v>
      </c>
    </row>
    <row r="1337" spans="1:15" x14ac:dyDescent="0.25">
      <c r="A1337" s="2" t="s">
        <v>2815</v>
      </c>
      <c r="B1337" s="3" t="s">
        <v>4528</v>
      </c>
      <c r="C1337" s="3" t="s">
        <v>2816</v>
      </c>
      <c r="D1337" s="3"/>
      <c r="E1337" s="3" t="s">
        <v>2817</v>
      </c>
      <c r="F1337" s="3" t="s">
        <v>4696</v>
      </c>
      <c r="G1337" s="25" t="s">
        <v>4696</v>
      </c>
      <c r="H1337" s="4" t="s">
        <v>8</v>
      </c>
      <c r="I1337" s="34">
        <v>-1.69781675237364</v>
      </c>
      <c r="J1337" s="4" t="s">
        <v>8</v>
      </c>
      <c r="K1337" s="4" t="s">
        <v>3149</v>
      </c>
      <c r="L1337" s="4" t="s">
        <v>3149</v>
      </c>
      <c r="M1337" s="4" t="s">
        <v>3149</v>
      </c>
      <c r="N1337" s="4" t="s">
        <v>3149</v>
      </c>
      <c r="O1337" s="6" t="s">
        <v>3149</v>
      </c>
    </row>
    <row r="1338" spans="1:15" x14ac:dyDescent="0.25">
      <c r="A1338" s="2" t="s">
        <v>2818</v>
      </c>
      <c r="B1338" s="3" t="s">
        <v>4529</v>
      </c>
      <c r="C1338" s="3" t="s">
        <v>2819</v>
      </c>
      <c r="D1338" s="3" t="s">
        <v>5678</v>
      </c>
      <c r="E1338" s="3" t="s">
        <v>2820</v>
      </c>
      <c r="F1338" s="3" t="s">
        <v>3163</v>
      </c>
      <c r="G1338" s="25" t="s">
        <v>4696</v>
      </c>
      <c r="H1338" s="4" t="s">
        <v>8</v>
      </c>
      <c r="I1338" s="34">
        <v>2.0191498480562502</v>
      </c>
      <c r="J1338" s="4" t="s">
        <v>8</v>
      </c>
      <c r="K1338" s="4" t="s">
        <v>8</v>
      </c>
      <c r="L1338" s="4" t="s">
        <v>8</v>
      </c>
      <c r="M1338" s="4" t="s">
        <v>8</v>
      </c>
      <c r="N1338" s="4" t="s">
        <v>8</v>
      </c>
      <c r="O1338" s="5" t="s">
        <v>8</v>
      </c>
    </row>
    <row r="1339" spans="1:15" x14ac:dyDescent="0.25">
      <c r="A1339" s="2" t="s">
        <v>2821</v>
      </c>
      <c r="B1339" s="3" t="s">
        <v>4530</v>
      </c>
      <c r="C1339" s="3"/>
      <c r="D1339" s="3" t="s">
        <v>5679</v>
      </c>
      <c r="E1339" s="3" t="s">
        <v>2822</v>
      </c>
      <c r="F1339" s="3" t="s">
        <v>3166</v>
      </c>
      <c r="G1339" s="25" t="s">
        <v>4696</v>
      </c>
      <c r="H1339" s="4" t="s">
        <v>8</v>
      </c>
      <c r="I1339" s="34">
        <v>1.6434361250443801</v>
      </c>
      <c r="J1339" s="4" t="s">
        <v>8</v>
      </c>
      <c r="K1339" s="34">
        <v>-0.94623797749876204</v>
      </c>
      <c r="L1339" s="4" t="s">
        <v>8</v>
      </c>
      <c r="M1339" s="4" t="s">
        <v>8</v>
      </c>
      <c r="N1339" s="4" t="s">
        <v>8</v>
      </c>
      <c r="O1339" s="5" t="s">
        <v>8</v>
      </c>
    </row>
    <row r="1340" spans="1:15" x14ac:dyDescent="0.25">
      <c r="A1340" s="2" t="s">
        <v>2823</v>
      </c>
      <c r="B1340" s="3" t="s">
        <v>4531</v>
      </c>
      <c r="C1340" s="3"/>
      <c r="D1340" s="3" t="s">
        <v>5680</v>
      </c>
      <c r="E1340" s="3" t="s">
        <v>2824</v>
      </c>
      <c r="F1340" s="3" t="s">
        <v>3163</v>
      </c>
      <c r="G1340" s="25" t="s">
        <v>4696</v>
      </c>
      <c r="H1340" s="4" t="s">
        <v>8</v>
      </c>
      <c r="I1340" s="34">
        <v>1.10561545476881</v>
      </c>
      <c r="J1340" s="4" t="s">
        <v>8</v>
      </c>
      <c r="K1340" s="34">
        <v>-0.23561376012903601</v>
      </c>
      <c r="L1340" s="4" t="s">
        <v>8</v>
      </c>
      <c r="M1340" s="4" t="s">
        <v>8</v>
      </c>
      <c r="N1340" s="4" t="s">
        <v>8</v>
      </c>
      <c r="O1340" s="5" t="s">
        <v>8</v>
      </c>
    </row>
    <row r="1341" spans="1:15" x14ac:dyDescent="0.25">
      <c r="A1341" s="2" t="s">
        <v>2825</v>
      </c>
      <c r="B1341" s="3" t="s">
        <v>4532</v>
      </c>
      <c r="C1341" s="3" t="s">
        <v>2826</v>
      </c>
      <c r="D1341" s="3" t="s">
        <v>5681</v>
      </c>
      <c r="E1341" s="3" t="s">
        <v>2827</v>
      </c>
      <c r="F1341" s="3" t="s">
        <v>3163</v>
      </c>
      <c r="G1341" s="25" t="s">
        <v>4696</v>
      </c>
      <c r="H1341" s="4" t="s">
        <v>8</v>
      </c>
      <c r="I1341" s="34">
        <v>0.98396366954047298</v>
      </c>
      <c r="J1341" s="4" t="s">
        <v>8</v>
      </c>
      <c r="K1341" s="34">
        <v>0.44760511823265903</v>
      </c>
      <c r="L1341" s="4" t="s">
        <v>8</v>
      </c>
      <c r="M1341" s="4" t="s">
        <v>8</v>
      </c>
      <c r="N1341" s="4" t="s">
        <v>8</v>
      </c>
      <c r="O1341" s="5" t="s">
        <v>8</v>
      </c>
    </row>
    <row r="1342" spans="1:15" x14ac:dyDescent="0.25">
      <c r="A1342" s="2" t="s">
        <v>2828</v>
      </c>
      <c r="B1342" s="3" t="s">
        <v>4533</v>
      </c>
      <c r="C1342" s="3" t="s">
        <v>2829</v>
      </c>
      <c r="D1342" s="3" t="s">
        <v>5682</v>
      </c>
      <c r="E1342" s="3" t="s">
        <v>2830</v>
      </c>
      <c r="F1342" s="3" t="s">
        <v>4696</v>
      </c>
      <c r="G1342" s="25" t="s">
        <v>4696</v>
      </c>
      <c r="H1342" s="34">
        <v>2.7691270404181898</v>
      </c>
      <c r="I1342" s="4" t="s">
        <v>8</v>
      </c>
      <c r="J1342" s="4" t="s">
        <v>8</v>
      </c>
      <c r="K1342" s="4" t="s">
        <v>8</v>
      </c>
      <c r="L1342" s="4" t="s">
        <v>8</v>
      </c>
      <c r="M1342" s="4" t="s">
        <v>8</v>
      </c>
      <c r="N1342" s="4" t="s">
        <v>8</v>
      </c>
      <c r="O1342" s="5" t="s">
        <v>8</v>
      </c>
    </row>
    <row r="1343" spans="1:15" x14ac:dyDescent="0.25">
      <c r="A1343" s="2" t="s">
        <v>2831</v>
      </c>
      <c r="B1343" s="3" t="s">
        <v>4534</v>
      </c>
      <c r="C1343" s="3"/>
      <c r="D1343" s="3"/>
      <c r="E1343" s="3" t="s">
        <v>46</v>
      </c>
      <c r="F1343" s="3" t="s">
        <v>3165</v>
      </c>
      <c r="G1343" s="25" t="s">
        <v>4696</v>
      </c>
      <c r="H1343" s="4" t="s">
        <v>8</v>
      </c>
      <c r="I1343" s="4" t="s">
        <v>8</v>
      </c>
      <c r="J1343" s="4" t="s">
        <v>8</v>
      </c>
      <c r="K1343" s="4" t="s">
        <v>3149</v>
      </c>
      <c r="L1343" s="4" t="s">
        <v>3149</v>
      </c>
      <c r="M1343" s="4" t="s">
        <v>3149</v>
      </c>
      <c r="N1343" s="4" t="s">
        <v>3149</v>
      </c>
      <c r="O1343" s="6" t="s">
        <v>3149</v>
      </c>
    </row>
    <row r="1344" spans="1:15" x14ac:dyDescent="0.25">
      <c r="A1344" s="2" t="s">
        <v>2832</v>
      </c>
      <c r="B1344" s="3" t="s">
        <v>4535</v>
      </c>
      <c r="C1344" s="3" t="s">
        <v>2833</v>
      </c>
      <c r="D1344" s="3" t="s">
        <v>5683</v>
      </c>
      <c r="E1344" s="3" t="s">
        <v>2834</v>
      </c>
      <c r="F1344" s="3" t="s">
        <v>3159</v>
      </c>
      <c r="G1344" s="25" t="s">
        <v>4696</v>
      </c>
      <c r="H1344" s="4" t="s">
        <v>8</v>
      </c>
      <c r="I1344" s="4" t="s">
        <v>8</v>
      </c>
      <c r="J1344" s="4" t="s">
        <v>8</v>
      </c>
      <c r="K1344" s="4" t="s">
        <v>8</v>
      </c>
      <c r="L1344" s="4" t="s">
        <v>8</v>
      </c>
      <c r="M1344" s="4" t="s">
        <v>8</v>
      </c>
      <c r="N1344" s="4" t="s">
        <v>8</v>
      </c>
      <c r="O1344" s="5" t="s">
        <v>8</v>
      </c>
    </row>
    <row r="1345" spans="1:15" x14ac:dyDescent="0.25">
      <c r="A1345" s="2" t="s">
        <v>2835</v>
      </c>
      <c r="B1345" s="3" t="s">
        <v>4536</v>
      </c>
      <c r="C1345" s="3" t="s">
        <v>2836</v>
      </c>
      <c r="D1345" s="3" t="s">
        <v>5684</v>
      </c>
      <c r="E1345" s="3" t="s">
        <v>2837</v>
      </c>
      <c r="F1345" s="3" t="s">
        <v>3168</v>
      </c>
      <c r="G1345" s="25" t="s">
        <v>4696</v>
      </c>
      <c r="H1345" s="4" t="s">
        <v>8</v>
      </c>
      <c r="I1345" s="4" t="s">
        <v>8</v>
      </c>
      <c r="J1345" s="4" t="s">
        <v>8</v>
      </c>
      <c r="K1345" s="4" t="s">
        <v>8</v>
      </c>
      <c r="L1345" s="4" t="s">
        <v>8</v>
      </c>
      <c r="M1345" s="4" t="s">
        <v>8</v>
      </c>
      <c r="N1345" s="4" t="s">
        <v>8</v>
      </c>
      <c r="O1345" s="5" t="s">
        <v>8</v>
      </c>
    </row>
    <row r="1346" spans="1:15" x14ac:dyDescent="0.25">
      <c r="A1346" s="2" t="s">
        <v>2838</v>
      </c>
      <c r="B1346" s="3" t="s">
        <v>4537</v>
      </c>
      <c r="C1346" s="3"/>
      <c r="D1346" s="3"/>
      <c r="E1346" s="3" t="s">
        <v>46</v>
      </c>
      <c r="F1346" s="3" t="s">
        <v>4696</v>
      </c>
      <c r="G1346" s="25" t="s">
        <v>4696</v>
      </c>
      <c r="H1346" s="4" t="s">
        <v>8</v>
      </c>
      <c r="I1346" s="4" t="s">
        <v>8</v>
      </c>
      <c r="J1346" s="4" t="s">
        <v>8</v>
      </c>
      <c r="K1346" s="4" t="s">
        <v>3149</v>
      </c>
      <c r="L1346" s="4" t="s">
        <v>3149</v>
      </c>
      <c r="M1346" s="4" t="s">
        <v>3149</v>
      </c>
      <c r="N1346" s="4" t="s">
        <v>3149</v>
      </c>
      <c r="O1346" s="6" t="s">
        <v>3149</v>
      </c>
    </row>
    <row r="1347" spans="1:15" x14ac:dyDescent="0.25">
      <c r="A1347" s="2" t="s">
        <v>2839</v>
      </c>
      <c r="B1347" s="3" t="s">
        <v>4538</v>
      </c>
      <c r="C1347" s="3"/>
      <c r="D1347" s="3"/>
      <c r="E1347" s="3" t="s">
        <v>2840</v>
      </c>
      <c r="F1347" s="3" t="s">
        <v>4698</v>
      </c>
      <c r="G1347" s="25" t="s">
        <v>4696</v>
      </c>
      <c r="H1347" s="4" t="s">
        <v>8</v>
      </c>
      <c r="I1347" s="34">
        <v>1.5116024182477299</v>
      </c>
      <c r="J1347" s="4" t="s">
        <v>8</v>
      </c>
      <c r="K1347" s="4" t="s">
        <v>3149</v>
      </c>
      <c r="L1347" s="4" t="s">
        <v>3149</v>
      </c>
      <c r="M1347" s="4" t="s">
        <v>3149</v>
      </c>
      <c r="N1347" s="4" t="s">
        <v>3149</v>
      </c>
      <c r="O1347" s="6" t="s">
        <v>3149</v>
      </c>
    </row>
    <row r="1348" spans="1:15" x14ac:dyDescent="0.25">
      <c r="A1348" s="2" t="s">
        <v>2841</v>
      </c>
      <c r="B1348" s="3"/>
      <c r="C1348" s="3"/>
      <c r="D1348" s="3"/>
      <c r="E1348" s="3" t="s">
        <v>46</v>
      </c>
      <c r="F1348" s="3" t="s">
        <v>4698</v>
      </c>
      <c r="G1348" s="25" t="s">
        <v>4696</v>
      </c>
      <c r="H1348" s="4" t="s">
        <v>8</v>
      </c>
      <c r="I1348" s="4" t="s">
        <v>8</v>
      </c>
      <c r="J1348" s="4" t="s">
        <v>8</v>
      </c>
      <c r="K1348" s="4" t="s">
        <v>3149</v>
      </c>
      <c r="L1348" s="4" t="s">
        <v>3149</v>
      </c>
      <c r="M1348" s="4" t="s">
        <v>3149</v>
      </c>
      <c r="N1348" s="4" t="s">
        <v>3149</v>
      </c>
      <c r="O1348" s="6" t="s">
        <v>3149</v>
      </c>
    </row>
    <row r="1349" spans="1:15" x14ac:dyDescent="0.25">
      <c r="A1349" s="2" t="s">
        <v>2842</v>
      </c>
      <c r="B1349" s="3" t="s">
        <v>4539</v>
      </c>
      <c r="C1349" s="3"/>
      <c r="D1349" s="3"/>
      <c r="E1349" s="3" t="s">
        <v>8</v>
      </c>
      <c r="F1349" s="3" t="s">
        <v>4696</v>
      </c>
      <c r="G1349" s="25" t="s">
        <v>4696</v>
      </c>
      <c r="H1349" s="4" t="s">
        <v>8</v>
      </c>
      <c r="I1349" s="4" t="s">
        <v>8</v>
      </c>
      <c r="J1349" s="4" t="s">
        <v>8</v>
      </c>
      <c r="K1349" s="4" t="s">
        <v>3149</v>
      </c>
      <c r="L1349" s="4" t="s">
        <v>3149</v>
      </c>
      <c r="M1349" s="4" t="s">
        <v>3149</v>
      </c>
      <c r="N1349" s="4" t="s">
        <v>3149</v>
      </c>
      <c r="O1349" s="6" t="s">
        <v>3149</v>
      </c>
    </row>
    <row r="1350" spans="1:15" x14ac:dyDescent="0.25">
      <c r="A1350" s="2" t="s">
        <v>2843</v>
      </c>
      <c r="B1350" s="3" t="s">
        <v>4540</v>
      </c>
      <c r="C1350" s="3"/>
      <c r="D1350" s="3" t="s">
        <v>5685</v>
      </c>
      <c r="E1350" s="3" t="s">
        <v>46</v>
      </c>
      <c r="F1350" s="3" t="s">
        <v>4698</v>
      </c>
      <c r="G1350" s="25" t="s">
        <v>4696</v>
      </c>
      <c r="H1350" s="4" t="s">
        <v>8</v>
      </c>
      <c r="I1350" s="4" t="s">
        <v>8</v>
      </c>
      <c r="J1350" s="4" t="s">
        <v>8</v>
      </c>
      <c r="K1350" s="4" t="s">
        <v>8</v>
      </c>
      <c r="L1350" s="4" t="s">
        <v>8</v>
      </c>
      <c r="M1350" s="4" t="s">
        <v>8</v>
      </c>
      <c r="N1350" s="4" t="s">
        <v>8</v>
      </c>
      <c r="O1350" s="5" t="s">
        <v>8</v>
      </c>
    </row>
    <row r="1351" spans="1:15" x14ac:dyDescent="0.25">
      <c r="A1351" s="2" t="s">
        <v>2844</v>
      </c>
      <c r="B1351" s="3" t="s">
        <v>4541</v>
      </c>
      <c r="C1351" s="3"/>
      <c r="D1351" s="3" t="s">
        <v>5686</v>
      </c>
      <c r="E1351" s="3" t="s">
        <v>1926</v>
      </c>
      <c r="F1351" s="3" t="s">
        <v>3168</v>
      </c>
      <c r="G1351" s="25" t="s">
        <v>4696</v>
      </c>
      <c r="H1351" s="4" t="s">
        <v>8</v>
      </c>
      <c r="I1351" s="4" t="s">
        <v>8</v>
      </c>
      <c r="J1351" s="4" t="s">
        <v>8</v>
      </c>
      <c r="K1351" s="4" t="s">
        <v>8</v>
      </c>
      <c r="L1351" s="4" t="s">
        <v>8</v>
      </c>
      <c r="M1351" s="4" t="s">
        <v>8</v>
      </c>
      <c r="N1351" s="4" t="s">
        <v>8</v>
      </c>
      <c r="O1351" s="5" t="s">
        <v>8</v>
      </c>
    </row>
    <row r="1352" spans="1:15" x14ac:dyDescent="0.25">
      <c r="A1352" s="2" t="s">
        <v>2845</v>
      </c>
      <c r="B1352" s="3" t="s">
        <v>4542</v>
      </c>
      <c r="C1352" s="3" t="s">
        <v>2846</v>
      </c>
      <c r="D1352" s="3" t="s">
        <v>5687</v>
      </c>
      <c r="E1352" s="3" t="s">
        <v>2847</v>
      </c>
      <c r="F1352" s="3" t="s">
        <v>3163</v>
      </c>
      <c r="G1352" s="25" t="s">
        <v>4696</v>
      </c>
      <c r="H1352" s="4" t="s">
        <v>8</v>
      </c>
      <c r="I1352" s="34">
        <v>-0.79408746153385801</v>
      </c>
      <c r="J1352" s="4" t="s">
        <v>8</v>
      </c>
      <c r="K1352" s="34">
        <v>0.294592221810352</v>
      </c>
      <c r="L1352" s="4" t="s">
        <v>8</v>
      </c>
      <c r="M1352" s="4" t="s">
        <v>8</v>
      </c>
      <c r="N1352" s="4" t="s">
        <v>8</v>
      </c>
      <c r="O1352" s="5" t="s">
        <v>8</v>
      </c>
    </row>
    <row r="1353" spans="1:15" x14ac:dyDescent="0.25">
      <c r="A1353" s="2" t="s">
        <v>2848</v>
      </c>
      <c r="B1353" s="3" t="s">
        <v>4543</v>
      </c>
      <c r="C1353" s="3"/>
      <c r="D1353" s="3" t="s">
        <v>5688</v>
      </c>
      <c r="E1353" s="3" t="s">
        <v>2849</v>
      </c>
      <c r="F1353" s="3" t="s">
        <v>3159</v>
      </c>
      <c r="G1353" s="25" t="s">
        <v>4696</v>
      </c>
      <c r="H1353" s="4" t="s">
        <v>8</v>
      </c>
      <c r="I1353" s="4" t="s">
        <v>8</v>
      </c>
      <c r="J1353" s="4" t="s">
        <v>8</v>
      </c>
      <c r="K1353" s="34">
        <v>0.31539231420630598</v>
      </c>
      <c r="L1353" s="4" t="s">
        <v>8</v>
      </c>
      <c r="M1353" s="4" t="s">
        <v>8</v>
      </c>
      <c r="N1353" s="4" t="s">
        <v>8</v>
      </c>
      <c r="O1353" s="5" t="s">
        <v>8</v>
      </c>
    </row>
    <row r="1354" spans="1:15" x14ac:dyDescent="0.25">
      <c r="A1354" s="2" t="s">
        <v>2850</v>
      </c>
      <c r="B1354" s="3" t="s">
        <v>4544</v>
      </c>
      <c r="C1354" s="3" t="s">
        <v>2851</v>
      </c>
      <c r="D1354" s="3" t="s">
        <v>5689</v>
      </c>
      <c r="E1354" s="3" t="s">
        <v>2852</v>
      </c>
      <c r="F1354" s="3" t="s">
        <v>3163</v>
      </c>
      <c r="G1354" s="25" t="s">
        <v>4696</v>
      </c>
      <c r="H1354" s="4" t="s">
        <v>8</v>
      </c>
      <c r="I1354" s="4" t="s">
        <v>8</v>
      </c>
      <c r="J1354" s="4" t="s">
        <v>8</v>
      </c>
      <c r="K1354" s="4" t="s">
        <v>8</v>
      </c>
      <c r="L1354" s="4" t="s">
        <v>8</v>
      </c>
      <c r="M1354" s="4" t="s">
        <v>8</v>
      </c>
      <c r="N1354" s="4" t="s">
        <v>8</v>
      </c>
      <c r="O1354" s="5" t="s">
        <v>8</v>
      </c>
    </row>
    <row r="1355" spans="1:15" x14ac:dyDescent="0.25">
      <c r="A1355" s="2" t="s">
        <v>2853</v>
      </c>
      <c r="B1355" s="3" t="s">
        <v>4545</v>
      </c>
      <c r="C1355" s="3" t="s">
        <v>2663</v>
      </c>
      <c r="D1355" s="3"/>
      <c r="E1355" s="3" t="s">
        <v>2664</v>
      </c>
      <c r="F1355" s="3" t="s">
        <v>4699</v>
      </c>
      <c r="G1355" s="25" t="s">
        <v>4696</v>
      </c>
      <c r="H1355" s="4" t="s">
        <v>8</v>
      </c>
      <c r="I1355" s="4" t="s">
        <v>8</v>
      </c>
      <c r="J1355" s="4" t="s">
        <v>8</v>
      </c>
      <c r="K1355" s="4" t="s">
        <v>3149</v>
      </c>
      <c r="L1355" s="4" t="s">
        <v>3149</v>
      </c>
      <c r="M1355" s="4" t="s">
        <v>3149</v>
      </c>
      <c r="N1355" s="4" t="s">
        <v>3149</v>
      </c>
      <c r="O1355" s="6" t="s">
        <v>3149</v>
      </c>
    </row>
    <row r="1356" spans="1:15" x14ac:dyDescent="0.25">
      <c r="A1356" s="2" t="s">
        <v>2854</v>
      </c>
      <c r="B1356" s="3" t="s">
        <v>4546</v>
      </c>
      <c r="C1356" s="3"/>
      <c r="D1356" s="3" t="s">
        <v>5690</v>
      </c>
      <c r="E1356" s="3" t="s">
        <v>2855</v>
      </c>
      <c r="F1356" s="3" t="s">
        <v>4699</v>
      </c>
      <c r="G1356" s="25" t="s">
        <v>4696</v>
      </c>
      <c r="H1356" s="4" t="s">
        <v>8</v>
      </c>
      <c r="I1356" s="4" t="s">
        <v>8</v>
      </c>
      <c r="J1356" s="4" t="s">
        <v>8</v>
      </c>
      <c r="K1356" s="34">
        <v>0.15357849173824201</v>
      </c>
      <c r="L1356" s="4" t="s">
        <v>8</v>
      </c>
      <c r="M1356" s="4" t="s">
        <v>8</v>
      </c>
      <c r="N1356" s="4" t="s">
        <v>8</v>
      </c>
      <c r="O1356" s="5" t="s">
        <v>8</v>
      </c>
    </row>
    <row r="1357" spans="1:15" x14ac:dyDescent="0.25">
      <c r="A1357" s="2" t="s">
        <v>2856</v>
      </c>
      <c r="B1357" s="3" t="s">
        <v>4547</v>
      </c>
      <c r="C1357" s="3" t="s">
        <v>2857</v>
      </c>
      <c r="D1357" s="3" t="s">
        <v>5691</v>
      </c>
      <c r="E1357" s="3" t="s">
        <v>2858</v>
      </c>
      <c r="F1357" s="3" t="s">
        <v>3163</v>
      </c>
      <c r="G1357" s="25" t="s">
        <v>4696</v>
      </c>
      <c r="H1357" s="4" t="s">
        <v>8</v>
      </c>
      <c r="I1357" s="4" t="s">
        <v>8</v>
      </c>
      <c r="J1357" s="4" t="s">
        <v>8</v>
      </c>
      <c r="K1357" s="4" t="s">
        <v>8</v>
      </c>
      <c r="L1357" s="4" t="s">
        <v>8</v>
      </c>
      <c r="M1357" s="4" t="s">
        <v>8</v>
      </c>
      <c r="N1357" s="4" t="s">
        <v>8</v>
      </c>
      <c r="O1357" s="5" t="s">
        <v>8</v>
      </c>
    </row>
    <row r="1358" spans="1:15" x14ac:dyDescent="0.25">
      <c r="A1358" s="2" t="s">
        <v>2859</v>
      </c>
      <c r="B1358" s="3" t="s">
        <v>4548</v>
      </c>
      <c r="C1358" s="3" t="s">
        <v>2860</v>
      </c>
      <c r="D1358" s="3" t="s">
        <v>5692</v>
      </c>
      <c r="E1358" s="3" t="s">
        <v>2861</v>
      </c>
      <c r="F1358" s="3" t="s">
        <v>3163</v>
      </c>
      <c r="G1358" s="25" t="s">
        <v>4696</v>
      </c>
      <c r="H1358" s="4" t="s">
        <v>8</v>
      </c>
      <c r="I1358" s="34">
        <v>1.0980715944221899</v>
      </c>
      <c r="J1358" s="4" t="s">
        <v>8</v>
      </c>
      <c r="K1358" s="4" t="s">
        <v>8</v>
      </c>
      <c r="L1358" s="4" t="s">
        <v>8</v>
      </c>
      <c r="M1358" s="4" t="s">
        <v>8</v>
      </c>
      <c r="N1358" s="4" t="s">
        <v>8</v>
      </c>
      <c r="O1358" s="5" t="s">
        <v>8</v>
      </c>
    </row>
    <row r="1359" spans="1:15" x14ac:dyDescent="0.25">
      <c r="A1359" s="2" t="s">
        <v>2862</v>
      </c>
      <c r="B1359" s="3" t="s">
        <v>4549</v>
      </c>
      <c r="C1359" s="3" t="s">
        <v>2863</v>
      </c>
      <c r="D1359" s="3"/>
      <c r="E1359" s="3" t="s">
        <v>2864</v>
      </c>
      <c r="F1359" s="3" t="s">
        <v>3166</v>
      </c>
      <c r="G1359" s="25" t="s">
        <v>4696</v>
      </c>
      <c r="H1359" s="4" t="s">
        <v>8</v>
      </c>
      <c r="I1359" s="34">
        <v>1.7880169024878201</v>
      </c>
      <c r="J1359" s="4" t="s">
        <v>8</v>
      </c>
      <c r="K1359" s="4" t="s">
        <v>3149</v>
      </c>
      <c r="L1359" s="4" t="s">
        <v>3149</v>
      </c>
      <c r="M1359" s="4" t="s">
        <v>3149</v>
      </c>
      <c r="N1359" s="4" t="s">
        <v>3149</v>
      </c>
      <c r="O1359" s="6" t="s">
        <v>3149</v>
      </c>
    </row>
    <row r="1360" spans="1:15" x14ac:dyDescent="0.25">
      <c r="A1360" s="2" t="s">
        <v>2865</v>
      </c>
      <c r="B1360" s="3" t="s">
        <v>4550</v>
      </c>
      <c r="C1360" s="3" t="s">
        <v>2866</v>
      </c>
      <c r="D1360" s="3" t="s">
        <v>5693</v>
      </c>
      <c r="E1360" s="3" t="s">
        <v>2867</v>
      </c>
      <c r="F1360" s="3" t="s">
        <v>4699</v>
      </c>
      <c r="G1360" s="25" t="s">
        <v>4696</v>
      </c>
      <c r="H1360" s="4" t="s">
        <v>8</v>
      </c>
      <c r="I1360" s="34">
        <v>1.1792709119470299</v>
      </c>
      <c r="J1360" s="4" t="s">
        <v>8</v>
      </c>
      <c r="K1360" s="4" t="s">
        <v>8</v>
      </c>
      <c r="L1360" s="4" t="s">
        <v>8</v>
      </c>
      <c r="M1360" s="4" t="s">
        <v>8</v>
      </c>
      <c r="N1360" s="4" t="s">
        <v>8</v>
      </c>
      <c r="O1360" s="5" t="s">
        <v>8</v>
      </c>
    </row>
    <row r="1361" spans="1:15" x14ac:dyDescent="0.25">
      <c r="A1361" s="2" t="s">
        <v>2868</v>
      </c>
      <c r="B1361" s="3" t="s">
        <v>4551</v>
      </c>
      <c r="C1361" s="3"/>
      <c r="D1361" s="3" t="s">
        <v>5694</v>
      </c>
      <c r="E1361" s="3" t="s">
        <v>2869</v>
      </c>
      <c r="F1361" s="3" t="s">
        <v>3174</v>
      </c>
      <c r="G1361" s="25" t="s">
        <v>4696</v>
      </c>
      <c r="H1361" s="4" t="s">
        <v>8</v>
      </c>
      <c r="I1361" s="34">
        <v>1.1449638938682101</v>
      </c>
      <c r="J1361" s="4" t="s">
        <v>8</v>
      </c>
      <c r="K1361" s="34">
        <v>-0.52058372957402399</v>
      </c>
      <c r="L1361" s="4" t="s">
        <v>8</v>
      </c>
      <c r="M1361" s="4" t="s">
        <v>8</v>
      </c>
      <c r="N1361" s="4" t="s">
        <v>8</v>
      </c>
      <c r="O1361" s="5" t="s">
        <v>8</v>
      </c>
    </row>
    <row r="1362" spans="1:15" x14ac:dyDescent="0.25">
      <c r="A1362" s="2" t="s">
        <v>2870</v>
      </c>
      <c r="B1362" s="3" t="s">
        <v>4552</v>
      </c>
      <c r="C1362" s="3" t="s">
        <v>2871</v>
      </c>
      <c r="D1362" s="3" t="s">
        <v>5695</v>
      </c>
      <c r="E1362" s="3" t="s">
        <v>2872</v>
      </c>
      <c r="F1362" s="3" t="s">
        <v>3163</v>
      </c>
      <c r="G1362" s="25" t="s">
        <v>4696</v>
      </c>
      <c r="H1362" s="34">
        <v>0.90936312907582695</v>
      </c>
      <c r="I1362" s="34">
        <v>1.84413054266649</v>
      </c>
      <c r="J1362" s="4" t="s">
        <v>8</v>
      </c>
      <c r="K1362" s="4" t="s">
        <v>8</v>
      </c>
      <c r="L1362" s="4" t="s">
        <v>8</v>
      </c>
      <c r="M1362" s="4" t="s">
        <v>8</v>
      </c>
      <c r="N1362" s="4" t="s">
        <v>8</v>
      </c>
      <c r="O1362" s="5" t="s">
        <v>8</v>
      </c>
    </row>
    <row r="1363" spans="1:15" x14ac:dyDescent="0.25">
      <c r="A1363" s="2" t="s">
        <v>2873</v>
      </c>
      <c r="B1363" s="3" t="s">
        <v>4553</v>
      </c>
      <c r="C1363" s="3"/>
      <c r="D1363" s="3" t="s">
        <v>5696</v>
      </c>
      <c r="E1363" s="3" t="s">
        <v>173</v>
      </c>
      <c r="F1363" s="3" t="s">
        <v>3174</v>
      </c>
      <c r="G1363" s="25" t="s">
        <v>4696</v>
      </c>
      <c r="H1363" s="34">
        <v>1.88445149373601</v>
      </c>
      <c r="I1363" s="34">
        <v>1.4496832143215701</v>
      </c>
      <c r="J1363" s="4" t="s">
        <v>8</v>
      </c>
      <c r="K1363" s="34">
        <v>1.31316675883971</v>
      </c>
      <c r="L1363" s="4" t="s">
        <v>8</v>
      </c>
      <c r="M1363" s="4" t="s">
        <v>8</v>
      </c>
      <c r="N1363" s="4" t="s">
        <v>8</v>
      </c>
      <c r="O1363" s="37">
        <v>-0.57177816155675998</v>
      </c>
    </row>
    <row r="1364" spans="1:15" x14ac:dyDescent="0.25">
      <c r="A1364" s="2" t="s">
        <v>2874</v>
      </c>
      <c r="B1364" s="3" t="s">
        <v>4554</v>
      </c>
      <c r="C1364" s="3"/>
      <c r="D1364" s="3" t="s">
        <v>5697</v>
      </c>
      <c r="E1364" s="3" t="s">
        <v>1652</v>
      </c>
      <c r="F1364" s="3" t="s">
        <v>3174</v>
      </c>
      <c r="G1364" s="25" t="s">
        <v>4696</v>
      </c>
      <c r="H1364" s="4" t="s">
        <v>8</v>
      </c>
      <c r="I1364" s="4" t="s">
        <v>8</v>
      </c>
      <c r="J1364" s="4" t="s">
        <v>8</v>
      </c>
      <c r="K1364" s="34">
        <v>-0.34212863919584602</v>
      </c>
      <c r="L1364" s="4" t="s">
        <v>8</v>
      </c>
      <c r="M1364" s="4" t="s">
        <v>8</v>
      </c>
      <c r="N1364" s="4" t="s">
        <v>8</v>
      </c>
      <c r="O1364" s="5" t="s">
        <v>8</v>
      </c>
    </row>
    <row r="1365" spans="1:15" x14ac:dyDescent="0.25">
      <c r="A1365" s="2" t="s">
        <v>2875</v>
      </c>
      <c r="B1365" s="3" t="s">
        <v>4555</v>
      </c>
      <c r="C1365" s="3"/>
      <c r="D1365" s="3" t="s">
        <v>5698</v>
      </c>
      <c r="E1365" s="3" t="s">
        <v>46</v>
      </c>
      <c r="F1365" s="3" t="s">
        <v>4696</v>
      </c>
      <c r="G1365" s="25" t="s">
        <v>4696</v>
      </c>
      <c r="H1365" s="4" t="s">
        <v>8</v>
      </c>
      <c r="I1365" s="4" t="s">
        <v>8</v>
      </c>
      <c r="J1365" s="4" t="s">
        <v>8</v>
      </c>
      <c r="K1365" s="4" t="s">
        <v>8</v>
      </c>
      <c r="L1365" s="4" t="s">
        <v>8</v>
      </c>
      <c r="M1365" s="4" t="s">
        <v>8</v>
      </c>
      <c r="N1365" s="4" t="s">
        <v>8</v>
      </c>
      <c r="O1365" s="5" t="s">
        <v>8</v>
      </c>
    </row>
    <row r="1366" spans="1:15" x14ac:dyDescent="0.25">
      <c r="A1366" s="2" t="s">
        <v>2876</v>
      </c>
      <c r="B1366" s="3" t="s">
        <v>4556</v>
      </c>
      <c r="C1366" s="3"/>
      <c r="D1366" s="3" t="s">
        <v>5699</v>
      </c>
      <c r="E1366" s="3" t="s">
        <v>1652</v>
      </c>
      <c r="F1366" s="3" t="s">
        <v>4696</v>
      </c>
      <c r="G1366" s="25" t="s">
        <v>4696</v>
      </c>
      <c r="H1366" s="4" t="s">
        <v>8</v>
      </c>
      <c r="I1366" s="34">
        <v>-0.80930958409399401</v>
      </c>
      <c r="J1366" s="4" t="s">
        <v>8</v>
      </c>
      <c r="K1366" s="4" t="s">
        <v>8</v>
      </c>
      <c r="L1366" s="4" t="s">
        <v>8</v>
      </c>
      <c r="M1366" s="4" t="s">
        <v>8</v>
      </c>
      <c r="N1366" s="4" t="s">
        <v>8</v>
      </c>
      <c r="O1366" s="5" t="s">
        <v>8</v>
      </c>
    </row>
    <row r="1367" spans="1:15" x14ac:dyDescent="0.25">
      <c r="A1367" s="2" t="s">
        <v>2877</v>
      </c>
      <c r="B1367" s="3" t="s">
        <v>4557</v>
      </c>
      <c r="C1367" s="3" t="s">
        <v>2878</v>
      </c>
      <c r="D1367" s="3" t="s">
        <v>5700</v>
      </c>
      <c r="E1367" s="3" t="s">
        <v>2879</v>
      </c>
      <c r="F1367" s="3" t="s">
        <v>3166</v>
      </c>
      <c r="G1367" s="25" t="s">
        <v>4696</v>
      </c>
      <c r="H1367" s="4" t="s">
        <v>8</v>
      </c>
      <c r="I1367" s="4" t="s">
        <v>8</v>
      </c>
      <c r="J1367" s="4" t="s">
        <v>8</v>
      </c>
      <c r="K1367" s="34">
        <v>-0.31051476065780997</v>
      </c>
      <c r="L1367" s="4" t="s">
        <v>8</v>
      </c>
      <c r="M1367" s="4" t="s">
        <v>8</v>
      </c>
      <c r="N1367" s="4" t="s">
        <v>8</v>
      </c>
      <c r="O1367" s="5" t="s">
        <v>8</v>
      </c>
    </row>
    <row r="1368" spans="1:15" x14ac:dyDescent="0.25">
      <c r="A1368" s="2" t="s">
        <v>2880</v>
      </c>
      <c r="B1368" s="3" t="s">
        <v>4558</v>
      </c>
      <c r="C1368" s="3" t="s">
        <v>2881</v>
      </c>
      <c r="D1368" s="3" t="s">
        <v>5701</v>
      </c>
      <c r="E1368" s="3" t="s">
        <v>2882</v>
      </c>
      <c r="F1368" s="3" t="s">
        <v>3156</v>
      </c>
      <c r="G1368" s="25" t="s">
        <v>4696</v>
      </c>
      <c r="H1368" s="4" t="s">
        <v>8</v>
      </c>
      <c r="I1368" s="34">
        <v>-1.6110881235949099</v>
      </c>
      <c r="J1368" s="4" t="s">
        <v>8</v>
      </c>
      <c r="K1368" s="4" t="s">
        <v>8</v>
      </c>
      <c r="L1368" s="4" t="s">
        <v>8</v>
      </c>
      <c r="M1368" s="36">
        <v>-0.386518407492775</v>
      </c>
      <c r="N1368" s="4" t="s">
        <v>8</v>
      </c>
      <c r="O1368" s="5" t="s">
        <v>8</v>
      </c>
    </row>
    <row r="1369" spans="1:15" x14ac:dyDescent="0.25">
      <c r="A1369" s="2" t="s">
        <v>2883</v>
      </c>
      <c r="B1369" s="3" t="s">
        <v>4559</v>
      </c>
      <c r="C1369" s="3"/>
      <c r="D1369" s="3" t="s">
        <v>5702</v>
      </c>
      <c r="E1369" s="3" t="s">
        <v>2884</v>
      </c>
      <c r="F1369" s="3" t="s">
        <v>3163</v>
      </c>
      <c r="G1369" s="25" t="s">
        <v>4696</v>
      </c>
      <c r="H1369" s="4" t="s">
        <v>8</v>
      </c>
      <c r="I1369" s="34">
        <v>-1.62845666386468</v>
      </c>
      <c r="J1369" s="4" t="s">
        <v>8</v>
      </c>
      <c r="K1369" s="34">
        <v>-0.17496171107241701</v>
      </c>
      <c r="L1369" s="4" t="s">
        <v>8</v>
      </c>
      <c r="M1369" s="4" t="s">
        <v>8</v>
      </c>
      <c r="N1369" s="4" t="s">
        <v>8</v>
      </c>
      <c r="O1369" s="5" t="s">
        <v>8</v>
      </c>
    </row>
    <row r="1370" spans="1:15" x14ac:dyDescent="0.25">
      <c r="A1370" s="2" t="s">
        <v>2885</v>
      </c>
      <c r="B1370" s="3" t="s">
        <v>4560</v>
      </c>
      <c r="C1370" s="3" t="s">
        <v>2886</v>
      </c>
      <c r="D1370" s="3" t="s">
        <v>5703</v>
      </c>
      <c r="E1370" s="3" t="s">
        <v>2887</v>
      </c>
      <c r="F1370" s="3" t="s">
        <v>3165</v>
      </c>
      <c r="G1370" s="25" t="s">
        <v>4696</v>
      </c>
      <c r="H1370" s="34">
        <v>-0.76448736012901297</v>
      </c>
      <c r="I1370" s="34">
        <v>-2.0972389220887</v>
      </c>
      <c r="J1370" s="4" t="s">
        <v>8</v>
      </c>
      <c r="K1370" s="4" t="s">
        <v>8</v>
      </c>
      <c r="L1370" s="4" t="s">
        <v>8</v>
      </c>
      <c r="M1370" s="4" t="s">
        <v>8</v>
      </c>
      <c r="N1370" s="4" t="s">
        <v>8</v>
      </c>
      <c r="O1370" s="5" t="s">
        <v>8</v>
      </c>
    </row>
    <row r="1371" spans="1:15" x14ac:dyDescent="0.25">
      <c r="A1371" s="2" t="s">
        <v>2888</v>
      </c>
      <c r="B1371" s="3" t="s">
        <v>4561</v>
      </c>
      <c r="C1371" s="3" t="s">
        <v>2889</v>
      </c>
      <c r="D1371" s="3" t="s">
        <v>5704</v>
      </c>
      <c r="E1371" s="3" t="s">
        <v>2890</v>
      </c>
      <c r="F1371" s="3" t="s">
        <v>3156</v>
      </c>
      <c r="G1371" s="25" t="s">
        <v>4696</v>
      </c>
      <c r="H1371" s="34">
        <v>-0.85516296421029003</v>
      </c>
      <c r="I1371" s="34">
        <v>-2.0973193757872899</v>
      </c>
      <c r="J1371" s="4" t="s">
        <v>8</v>
      </c>
      <c r="K1371" s="34">
        <v>0.95566202952086898</v>
      </c>
      <c r="L1371" s="4" t="s">
        <v>8</v>
      </c>
      <c r="M1371" s="4" t="s">
        <v>8</v>
      </c>
      <c r="N1371" s="4" t="s">
        <v>8</v>
      </c>
      <c r="O1371" s="5" t="s">
        <v>8</v>
      </c>
    </row>
    <row r="1372" spans="1:15" x14ac:dyDescent="0.25">
      <c r="A1372" s="2" t="s">
        <v>2891</v>
      </c>
      <c r="B1372" s="3" t="s">
        <v>4562</v>
      </c>
      <c r="C1372" s="3"/>
      <c r="D1372" s="3" t="s">
        <v>5705</v>
      </c>
      <c r="E1372" s="3" t="s">
        <v>2892</v>
      </c>
      <c r="F1372" s="3" t="s">
        <v>3168</v>
      </c>
      <c r="G1372" s="25" t="s">
        <v>4696</v>
      </c>
      <c r="H1372" s="4" t="s">
        <v>8</v>
      </c>
      <c r="I1372" s="4" t="s">
        <v>8</v>
      </c>
      <c r="J1372" s="4" t="s">
        <v>8</v>
      </c>
      <c r="K1372" s="4" t="s">
        <v>8</v>
      </c>
      <c r="L1372" s="4" t="s">
        <v>8</v>
      </c>
      <c r="M1372" s="4" t="s">
        <v>8</v>
      </c>
      <c r="N1372" s="4" t="s">
        <v>8</v>
      </c>
      <c r="O1372" s="5" t="s">
        <v>8</v>
      </c>
    </row>
    <row r="1373" spans="1:15" x14ac:dyDescent="0.25">
      <c r="A1373" s="2" t="s">
        <v>2893</v>
      </c>
      <c r="B1373" s="3" t="s">
        <v>4563</v>
      </c>
      <c r="C1373" s="3"/>
      <c r="D1373" s="3" t="s">
        <v>5706</v>
      </c>
      <c r="E1373" s="3" t="s">
        <v>46</v>
      </c>
      <c r="F1373" s="3" t="s">
        <v>4698</v>
      </c>
      <c r="G1373" s="25" t="s">
        <v>4696</v>
      </c>
      <c r="H1373" s="4" t="s">
        <v>8</v>
      </c>
      <c r="I1373" s="4" t="s">
        <v>8</v>
      </c>
      <c r="J1373" s="4" t="s">
        <v>8</v>
      </c>
      <c r="K1373" s="34">
        <v>0.246171065632043</v>
      </c>
      <c r="L1373" s="4" t="s">
        <v>8</v>
      </c>
      <c r="M1373" s="4" t="s">
        <v>8</v>
      </c>
      <c r="N1373" s="4" t="s">
        <v>8</v>
      </c>
      <c r="O1373" s="5" t="s">
        <v>8</v>
      </c>
    </row>
    <row r="1374" spans="1:15" x14ac:dyDescent="0.25">
      <c r="A1374" s="2" t="s">
        <v>2894</v>
      </c>
      <c r="B1374" s="3" t="s">
        <v>4564</v>
      </c>
      <c r="C1374" s="3"/>
      <c r="D1374" s="3" t="s">
        <v>5707</v>
      </c>
      <c r="E1374" s="3" t="s">
        <v>2895</v>
      </c>
      <c r="F1374" s="3" t="s">
        <v>3170</v>
      </c>
      <c r="G1374" s="25" t="s">
        <v>4696</v>
      </c>
      <c r="H1374" s="4" t="s">
        <v>8</v>
      </c>
      <c r="I1374" s="34">
        <v>-0.73863253472490098</v>
      </c>
      <c r="J1374" s="4" t="s">
        <v>8</v>
      </c>
      <c r="K1374" s="4" t="s">
        <v>8</v>
      </c>
      <c r="L1374" s="4" t="s">
        <v>8</v>
      </c>
      <c r="M1374" s="4" t="s">
        <v>8</v>
      </c>
      <c r="N1374" s="4" t="s">
        <v>8</v>
      </c>
      <c r="O1374" s="5" t="s">
        <v>8</v>
      </c>
    </row>
    <row r="1375" spans="1:15" x14ac:dyDescent="0.25">
      <c r="A1375" s="2" t="s">
        <v>2896</v>
      </c>
      <c r="B1375" s="3" t="s">
        <v>4565</v>
      </c>
      <c r="C1375" s="3"/>
      <c r="D1375" s="3" t="s">
        <v>5708</v>
      </c>
      <c r="E1375" s="3" t="s">
        <v>374</v>
      </c>
      <c r="F1375" s="3" t="s">
        <v>3170</v>
      </c>
      <c r="G1375" s="25" t="s">
        <v>4696</v>
      </c>
      <c r="H1375" s="34">
        <v>0.81293547561712398</v>
      </c>
      <c r="I1375" s="4" t="s">
        <v>8</v>
      </c>
      <c r="J1375" s="4" t="s">
        <v>8</v>
      </c>
      <c r="K1375" s="4" t="s">
        <v>8</v>
      </c>
      <c r="L1375" s="4" t="s">
        <v>8</v>
      </c>
      <c r="M1375" s="4" t="s">
        <v>8</v>
      </c>
      <c r="N1375" s="4" t="s">
        <v>8</v>
      </c>
      <c r="O1375" s="5" t="s">
        <v>8</v>
      </c>
    </row>
    <row r="1376" spans="1:15" x14ac:dyDescent="0.25">
      <c r="A1376" s="2" t="s">
        <v>2897</v>
      </c>
      <c r="B1376" s="3" t="s">
        <v>4566</v>
      </c>
      <c r="C1376" s="3"/>
      <c r="D1376" s="3" t="s">
        <v>5709</v>
      </c>
      <c r="E1376" s="3" t="s">
        <v>525</v>
      </c>
      <c r="F1376" s="3" t="s">
        <v>3170</v>
      </c>
      <c r="G1376" s="25" t="s">
        <v>4696</v>
      </c>
      <c r="H1376" s="34">
        <v>1.0278452878691799</v>
      </c>
      <c r="I1376" s="4" t="s">
        <v>8</v>
      </c>
      <c r="J1376" s="4" t="s">
        <v>8</v>
      </c>
      <c r="K1376" s="4" t="s">
        <v>8</v>
      </c>
      <c r="L1376" s="4" t="s">
        <v>8</v>
      </c>
      <c r="M1376" s="4" t="s">
        <v>8</v>
      </c>
      <c r="N1376" s="4" t="s">
        <v>8</v>
      </c>
      <c r="O1376" s="5" t="s">
        <v>8</v>
      </c>
    </row>
    <row r="1377" spans="1:15" x14ac:dyDescent="0.25">
      <c r="A1377" s="2" t="s">
        <v>2898</v>
      </c>
      <c r="B1377" s="3" t="s">
        <v>4567</v>
      </c>
      <c r="C1377" s="3"/>
      <c r="D1377" s="3" t="s">
        <v>5710</v>
      </c>
      <c r="E1377" s="3" t="s">
        <v>271</v>
      </c>
      <c r="F1377" s="3" t="s">
        <v>4696</v>
      </c>
      <c r="G1377" s="25" t="s">
        <v>4696</v>
      </c>
      <c r="H1377" s="4" t="s">
        <v>8</v>
      </c>
      <c r="I1377" s="4" t="s">
        <v>8</v>
      </c>
      <c r="J1377" s="4" t="s">
        <v>8</v>
      </c>
      <c r="K1377" s="4" t="s">
        <v>8</v>
      </c>
      <c r="L1377" s="4" t="s">
        <v>8</v>
      </c>
      <c r="M1377" s="4" t="s">
        <v>8</v>
      </c>
      <c r="N1377" s="4" t="s">
        <v>8</v>
      </c>
      <c r="O1377" s="5" t="s">
        <v>8</v>
      </c>
    </row>
    <row r="1378" spans="1:15" x14ac:dyDescent="0.25">
      <c r="A1378" s="2" t="s">
        <v>2899</v>
      </c>
      <c r="B1378" s="3" t="s">
        <v>4568</v>
      </c>
      <c r="C1378" s="3" t="s">
        <v>2900</v>
      </c>
      <c r="D1378" s="3" t="s">
        <v>5711</v>
      </c>
      <c r="E1378" s="3" t="s">
        <v>2901</v>
      </c>
      <c r="F1378" s="3" t="s">
        <v>3158</v>
      </c>
      <c r="G1378" s="25" t="s">
        <v>4696</v>
      </c>
      <c r="H1378" s="4" t="s">
        <v>8</v>
      </c>
      <c r="I1378" s="34">
        <v>-0.712384653697407</v>
      </c>
      <c r="J1378" s="4" t="s">
        <v>8</v>
      </c>
      <c r="K1378" s="34">
        <v>0.38379170345843</v>
      </c>
      <c r="L1378" s="4" t="s">
        <v>8</v>
      </c>
      <c r="M1378" s="4" t="s">
        <v>8</v>
      </c>
      <c r="N1378" s="4" t="s">
        <v>8</v>
      </c>
      <c r="O1378" s="5" t="s">
        <v>8</v>
      </c>
    </row>
    <row r="1379" spans="1:15" x14ac:dyDescent="0.25">
      <c r="A1379" s="2" t="s">
        <v>2902</v>
      </c>
      <c r="B1379" s="3" t="s">
        <v>4569</v>
      </c>
      <c r="C1379" s="3"/>
      <c r="D1379" s="3" t="s">
        <v>5712</v>
      </c>
      <c r="E1379" s="3" t="s">
        <v>271</v>
      </c>
      <c r="F1379" s="3" t="s">
        <v>3167</v>
      </c>
      <c r="G1379" s="25" t="s">
        <v>4696</v>
      </c>
      <c r="H1379" s="34">
        <v>-0.771825752549818</v>
      </c>
      <c r="I1379" s="34">
        <v>-1.07734794872549</v>
      </c>
      <c r="J1379" s="4" t="s">
        <v>8</v>
      </c>
      <c r="K1379" s="4" t="s">
        <v>8</v>
      </c>
      <c r="L1379" s="4" t="s">
        <v>8</v>
      </c>
      <c r="M1379" s="4" t="s">
        <v>8</v>
      </c>
      <c r="N1379" s="4" t="s">
        <v>8</v>
      </c>
      <c r="O1379" s="5" t="s">
        <v>8</v>
      </c>
    </row>
    <row r="1380" spans="1:15" x14ac:dyDescent="0.25">
      <c r="A1380" s="2" t="s">
        <v>2903</v>
      </c>
      <c r="B1380" s="3" t="s">
        <v>4570</v>
      </c>
      <c r="C1380" s="3" t="s">
        <v>2904</v>
      </c>
      <c r="D1380" s="3" t="s">
        <v>5713</v>
      </c>
      <c r="E1380" s="3" t="s">
        <v>2905</v>
      </c>
      <c r="F1380" s="3" t="s">
        <v>3165</v>
      </c>
      <c r="G1380" s="25" t="s">
        <v>4696</v>
      </c>
      <c r="H1380" s="4" t="s">
        <v>8</v>
      </c>
      <c r="I1380" s="4" t="s">
        <v>8</v>
      </c>
      <c r="J1380" s="4" t="s">
        <v>8</v>
      </c>
      <c r="K1380" s="34">
        <v>-0.52795546712291697</v>
      </c>
      <c r="L1380" s="4" t="s">
        <v>8</v>
      </c>
      <c r="M1380" s="4" t="s">
        <v>8</v>
      </c>
      <c r="N1380" s="4" t="s">
        <v>8</v>
      </c>
      <c r="O1380" s="5" t="s">
        <v>8</v>
      </c>
    </row>
    <row r="1381" spans="1:15" x14ac:dyDescent="0.25">
      <c r="A1381" s="2" t="s">
        <v>2906</v>
      </c>
      <c r="B1381" s="3" t="s">
        <v>4571</v>
      </c>
      <c r="C1381" s="3"/>
      <c r="D1381" s="3"/>
      <c r="E1381" s="3" t="s">
        <v>888</v>
      </c>
      <c r="F1381" s="3" t="s">
        <v>3175</v>
      </c>
      <c r="G1381" s="25" t="s">
        <v>4696</v>
      </c>
      <c r="H1381" s="4" t="s">
        <v>8</v>
      </c>
      <c r="I1381" s="4" t="s">
        <v>8</v>
      </c>
      <c r="J1381" s="4" t="s">
        <v>8</v>
      </c>
      <c r="K1381" s="4" t="s">
        <v>3149</v>
      </c>
      <c r="L1381" s="4" t="s">
        <v>3149</v>
      </c>
      <c r="M1381" s="4" t="s">
        <v>3149</v>
      </c>
      <c r="N1381" s="4" t="s">
        <v>3149</v>
      </c>
      <c r="O1381" s="6" t="s">
        <v>3149</v>
      </c>
    </row>
    <row r="1382" spans="1:15" x14ac:dyDescent="0.25">
      <c r="A1382" s="2" t="s">
        <v>2907</v>
      </c>
      <c r="B1382" s="3" t="s">
        <v>4572</v>
      </c>
      <c r="C1382" s="3"/>
      <c r="D1382" s="3"/>
      <c r="E1382" s="3" t="s">
        <v>2689</v>
      </c>
      <c r="F1382" s="3" t="s">
        <v>3175</v>
      </c>
      <c r="G1382" s="25" t="s">
        <v>4696</v>
      </c>
      <c r="H1382" s="4" t="s">
        <v>8</v>
      </c>
      <c r="I1382" s="4" t="s">
        <v>8</v>
      </c>
      <c r="J1382" s="4" t="s">
        <v>8</v>
      </c>
      <c r="K1382" s="4" t="s">
        <v>3149</v>
      </c>
      <c r="L1382" s="4" t="s">
        <v>3149</v>
      </c>
      <c r="M1382" s="4" t="s">
        <v>3149</v>
      </c>
      <c r="N1382" s="4" t="s">
        <v>3149</v>
      </c>
      <c r="O1382" s="6" t="s">
        <v>3149</v>
      </c>
    </row>
    <row r="1383" spans="1:15" x14ac:dyDescent="0.25">
      <c r="A1383" s="2" t="s">
        <v>2908</v>
      </c>
      <c r="B1383" s="3" t="s">
        <v>4573</v>
      </c>
      <c r="C1383" s="3"/>
      <c r="D1383" s="3" t="s">
        <v>5714</v>
      </c>
      <c r="E1383" s="3" t="s">
        <v>2909</v>
      </c>
      <c r="F1383" s="3" t="s">
        <v>3174</v>
      </c>
      <c r="G1383" s="25" t="s">
        <v>4696</v>
      </c>
      <c r="H1383" s="4" t="s">
        <v>8</v>
      </c>
      <c r="I1383" s="4" t="s">
        <v>8</v>
      </c>
      <c r="J1383" s="4" t="s">
        <v>8</v>
      </c>
      <c r="K1383" s="4" t="s">
        <v>8</v>
      </c>
      <c r="L1383" s="4" t="s">
        <v>8</v>
      </c>
      <c r="M1383" s="4" t="s">
        <v>8</v>
      </c>
      <c r="N1383" s="4" t="s">
        <v>8</v>
      </c>
      <c r="O1383" s="5" t="s">
        <v>8</v>
      </c>
    </row>
    <row r="1384" spans="1:15" x14ac:dyDescent="0.25">
      <c r="A1384" s="2" t="s">
        <v>2910</v>
      </c>
      <c r="B1384" s="3" t="s">
        <v>4574</v>
      </c>
      <c r="C1384" s="3"/>
      <c r="D1384" s="3" t="s">
        <v>5715</v>
      </c>
      <c r="E1384" s="3" t="s">
        <v>2911</v>
      </c>
      <c r="F1384" s="3" t="s">
        <v>3159</v>
      </c>
      <c r="G1384" s="25" t="s">
        <v>4696</v>
      </c>
      <c r="H1384" s="4" t="s">
        <v>8</v>
      </c>
      <c r="I1384" s="4" t="s">
        <v>8</v>
      </c>
      <c r="J1384" s="4" t="s">
        <v>8</v>
      </c>
      <c r="K1384" s="4" t="s">
        <v>8</v>
      </c>
      <c r="L1384" s="4" t="s">
        <v>8</v>
      </c>
      <c r="M1384" s="4" t="s">
        <v>8</v>
      </c>
      <c r="N1384" s="4" t="s">
        <v>8</v>
      </c>
      <c r="O1384" s="5" t="s">
        <v>8</v>
      </c>
    </row>
    <row r="1385" spans="1:15" x14ac:dyDescent="0.25">
      <c r="A1385" s="2" t="s">
        <v>2912</v>
      </c>
      <c r="B1385" s="3" t="s">
        <v>4575</v>
      </c>
      <c r="C1385" s="3" t="s">
        <v>2913</v>
      </c>
      <c r="D1385" s="3" t="s">
        <v>5716</v>
      </c>
      <c r="E1385" s="3" t="s">
        <v>2914</v>
      </c>
      <c r="F1385" s="3" t="s">
        <v>3161</v>
      </c>
      <c r="G1385" s="25" t="s">
        <v>4696</v>
      </c>
      <c r="H1385" s="4" t="s">
        <v>8</v>
      </c>
      <c r="I1385" s="4" t="s">
        <v>8</v>
      </c>
      <c r="J1385" s="4" t="s">
        <v>8</v>
      </c>
      <c r="K1385" s="4" t="s">
        <v>8</v>
      </c>
      <c r="L1385" s="4" t="s">
        <v>8</v>
      </c>
      <c r="M1385" s="4" t="s">
        <v>8</v>
      </c>
      <c r="N1385" s="4" t="s">
        <v>8</v>
      </c>
      <c r="O1385" s="5" t="s">
        <v>8</v>
      </c>
    </row>
    <row r="1386" spans="1:15" x14ac:dyDescent="0.25">
      <c r="A1386" s="2" t="s">
        <v>2915</v>
      </c>
      <c r="B1386" s="3" t="s">
        <v>4576</v>
      </c>
      <c r="C1386" s="3"/>
      <c r="D1386" s="3" t="s">
        <v>5717</v>
      </c>
      <c r="E1386" s="3" t="s">
        <v>2916</v>
      </c>
      <c r="F1386" s="3" t="s">
        <v>3161</v>
      </c>
      <c r="G1386" s="25" t="s">
        <v>4696</v>
      </c>
      <c r="H1386" s="4" t="s">
        <v>8</v>
      </c>
      <c r="I1386" s="4" t="s">
        <v>8</v>
      </c>
      <c r="J1386" s="4" t="s">
        <v>8</v>
      </c>
      <c r="K1386" s="4" t="s">
        <v>8</v>
      </c>
      <c r="L1386" s="4" t="s">
        <v>8</v>
      </c>
      <c r="M1386" s="4" t="s">
        <v>8</v>
      </c>
      <c r="N1386" s="4" t="s">
        <v>8</v>
      </c>
      <c r="O1386" s="5" t="s">
        <v>8</v>
      </c>
    </row>
    <row r="1387" spans="1:15" x14ac:dyDescent="0.25">
      <c r="A1387" s="2" t="s">
        <v>2917</v>
      </c>
      <c r="B1387" s="3" t="s">
        <v>4577</v>
      </c>
      <c r="C1387" s="3" t="s">
        <v>2918</v>
      </c>
      <c r="D1387" s="3" t="s">
        <v>5718</v>
      </c>
      <c r="E1387" s="3" t="s">
        <v>2919</v>
      </c>
      <c r="F1387" s="3" t="s">
        <v>3167</v>
      </c>
      <c r="G1387" s="25" t="s">
        <v>4696</v>
      </c>
      <c r="H1387" s="4" t="s">
        <v>8</v>
      </c>
      <c r="I1387" s="4" t="s">
        <v>8</v>
      </c>
      <c r="J1387" s="4" t="s">
        <v>8</v>
      </c>
      <c r="K1387" s="4" t="s">
        <v>8</v>
      </c>
      <c r="L1387" s="4" t="s">
        <v>8</v>
      </c>
      <c r="M1387" s="4" t="s">
        <v>8</v>
      </c>
      <c r="N1387" s="4" t="s">
        <v>8</v>
      </c>
      <c r="O1387" s="5" t="s">
        <v>8</v>
      </c>
    </row>
    <row r="1388" spans="1:15" x14ac:dyDescent="0.25">
      <c r="A1388" s="2" t="s">
        <v>2920</v>
      </c>
      <c r="B1388" s="3" t="s">
        <v>4578</v>
      </c>
      <c r="C1388" s="3" t="s">
        <v>2921</v>
      </c>
      <c r="D1388" s="3" t="s">
        <v>5719</v>
      </c>
      <c r="E1388" s="3" t="s">
        <v>2922</v>
      </c>
      <c r="F1388" s="3" t="s">
        <v>3165</v>
      </c>
      <c r="G1388" s="25" t="s">
        <v>4696</v>
      </c>
      <c r="H1388" s="4" t="s">
        <v>8</v>
      </c>
      <c r="I1388" s="4" t="s">
        <v>8</v>
      </c>
      <c r="J1388" s="4" t="s">
        <v>8</v>
      </c>
      <c r="K1388" s="4" t="s">
        <v>8</v>
      </c>
      <c r="L1388" s="4" t="s">
        <v>8</v>
      </c>
      <c r="M1388" s="4" t="s">
        <v>8</v>
      </c>
      <c r="N1388" s="4" t="s">
        <v>8</v>
      </c>
      <c r="O1388" s="5" t="s">
        <v>8</v>
      </c>
    </row>
    <row r="1389" spans="1:15" x14ac:dyDescent="0.25">
      <c r="A1389" s="2" t="s">
        <v>2923</v>
      </c>
      <c r="B1389" s="3" t="s">
        <v>4579</v>
      </c>
      <c r="C1389" s="3"/>
      <c r="D1389" s="3" t="s">
        <v>5720</v>
      </c>
      <c r="E1389" s="3" t="s">
        <v>46</v>
      </c>
      <c r="F1389" s="3" t="s">
        <v>3168</v>
      </c>
      <c r="G1389" s="25" t="s">
        <v>4696</v>
      </c>
      <c r="H1389" s="4" t="s">
        <v>8</v>
      </c>
      <c r="I1389" s="4" t="s">
        <v>8</v>
      </c>
      <c r="J1389" s="4" t="s">
        <v>8</v>
      </c>
      <c r="K1389" s="34">
        <v>0.139743286152826</v>
      </c>
      <c r="L1389" s="4" t="s">
        <v>8</v>
      </c>
      <c r="M1389" s="4" t="s">
        <v>8</v>
      </c>
      <c r="N1389" s="4" t="s">
        <v>8</v>
      </c>
      <c r="O1389" s="5" t="s">
        <v>8</v>
      </c>
    </row>
    <row r="1390" spans="1:15" x14ac:dyDescent="0.25">
      <c r="A1390" s="2" t="s">
        <v>2924</v>
      </c>
      <c r="B1390" s="3" t="s">
        <v>4580</v>
      </c>
      <c r="C1390" s="3" t="s">
        <v>2925</v>
      </c>
      <c r="D1390" s="3" t="s">
        <v>5721</v>
      </c>
      <c r="E1390" s="3" t="s">
        <v>2926</v>
      </c>
      <c r="F1390" s="3" t="s">
        <v>3163</v>
      </c>
      <c r="G1390" s="25" t="s">
        <v>4696</v>
      </c>
      <c r="H1390" s="4" t="s">
        <v>8</v>
      </c>
      <c r="I1390" s="4" t="s">
        <v>8</v>
      </c>
      <c r="J1390" s="4" t="s">
        <v>8</v>
      </c>
      <c r="K1390" s="4" t="s">
        <v>8</v>
      </c>
      <c r="L1390" s="4" t="s">
        <v>8</v>
      </c>
      <c r="M1390" s="4" t="s">
        <v>8</v>
      </c>
      <c r="N1390" s="4" t="s">
        <v>8</v>
      </c>
      <c r="O1390" s="5" t="s">
        <v>8</v>
      </c>
    </row>
    <row r="1391" spans="1:15" x14ac:dyDescent="0.25">
      <c r="A1391" s="2" t="s">
        <v>2927</v>
      </c>
      <c r="B1391" s="3" t="s">
        <v>4581</v>
      </c>
      <c r="C1391" s="3"/>
      <c r="D1391" s="3" t="s">
        <v>5722</v>
      </c>
      <c r="E1391" s="3" t="s">
        <v>645</v>
      </c>
      <c r="F1391" s="3" t="s">
        <v>3174</v>
      </c>
      <c r="G1391" s="25" t="s">
        <v>4696</v>
      </c>
      <c r="H1391" s="4" t="s">
        <v>8</v>
      </c>
      <c r="I1391" s="4" t="s">
        <v>8</v>
      </c>
      <c r="J1391" s="4" t="s">
        <v>8</v>
      </c>
      <c r="K1391" s="4" t="s">
        <v>8</v>
      </c>
      <c r="L1391" s="4" t="s">
        <v>8</v>
      </c>
      <c r="M1391" s="4" t="s">
        <v>8</v>
      </c>
      <c r="N1391" s="4" t="s">
        <v>8</v>
      </c>
      <c r="O1391" s="5" t="s">
        <v>8</v>
      </c>
    </row>
    <row r="1392" spans="1:15" x14ac:dyDescent="0.25">
      <c r="A1392" s="2" t="s">
        <v>2928</v>
      </c>
      <c r="B1392" s="3" t="s">
        <v>4582</v>
      </c>
      <c r="C1392" s="3"/>
      <c r="D1392" s="3" t="s">
        <v>5723</v>
      </c>
      <c r="E1392" s="3" t="s">
        <v>2929</v>
      </c>
      <c r="F1392" s="3" t="s">
        <v>3165</v>
      </c>
      <c r="G1392" s="25" t="s">
        <v>4696</v>
      </c>
      <c r="H1392" s="4" t="s">
        <v>8</v>
      </c>
      <c r="I1392" s="4" t="s">
        <v>8</v>
      </c>
      <c r="J1392" s="4" t="s">
        <v>8</v>
      </c>
      <c r="K1392" s="34">
        <v>-0.132387727526904</v>
      </c>
      <c r="L1392" s="4" t="s">
        <v>8</v>
      </c>
      <c r="M1392" s="4" t="s">
        <v>8</v>
      </c>
      <c r="N1392" s="4" t="s">
        <v>8</v>
      </c>
      <c r="O1392" s="5" t="s">
        <v>8</v>
      </c>
    </row>
    <row r="1393" spans="1:15" x14ac:dyDescent="0.25">
      <c r="A1393" s="2" t="s">
        <v>2930</v>
      </c>
      <c r="B1393" s="3" t="s">
        <v>4583</v>
      </c>
      <c r="C1393" s="3" t="s">
        <v>2931</v>
      </c>
      <c r="D1393" s="3" t="s">
        <v>5724</v>
      </c>
      <c r="E1393" s="3" t="s">
        <v>2932</v>
      </c>
      <c r="F1393" s="3" t="s">
        <v>3161</v>
      </c>
      <c r="G1393" s="25" t="s">
        <v>4696</v>
      </c>
      <c r="H1393" s="4" t="s">
        <v>8</v>
      </c>
      <c r="I1393" s="4" t="s">
        <v>8</v>
      </c>
      <c r="J1393" s="4" t="s">
        <v>8</v>
      </c>
      <c r="K1393" s="34">
        <v>-0.37575241888560701</v>
      </c>
      <c r="L1393" s="4" t="s">
        <v>8</v>
      </c>
      <c r="M1393" s="4" t="s">
        <v>8</v>
      </c>
      <c r="N1393" s="4" t="s">
        <v>8</v>
      </c>
      <c r="O1393" s="5" t="s">
        <v>8</v>
      </c>
    </row>
    <row r="1394" spans="1:15" x14ac:dyDescent="0.25">
      <c r="A1394" s="2" t="s">
        <v>2933</v>
      </c>
      <c r="B1394" s="3" t="s">
        <v>4584</v>
      </c>
      <c r="C1394" s="3" t="s">
        <v>2934</v>
      </c>
      <c r="D1394" s="3" t="s">
        <v>5725</v>
      </c>
      <c r="E1394" s="3" t="s">
        <v>2935</v>
      </c>
      <c r="F1394" s="3" t="s">
        <v>3174</v>
      </c>
      <c r="G1394" s="25" t="s">
        <v>4696</v>
      </c>
      <c r="H1394" s="4" t="s">
        <v>8</v>
      </c>
      <c r="I1394" s="4" t="s">
        <v>8</v>
      </c>
      <c r="J1394" s="4" t="s">
        <v>8</v>
      </c>
      <c r="K1394" s="4" t="s">
        <v>8</v>
      </c>
      <c r="L1394" s="4" t="s">
        <v>8</v>
      </c>
      <c r="M1394" s="4" t="s">
        <v>8</v>
      </c>
      <c r="N1394" s="4" t="s">
        <v>8</v>
      </c>
      <c r="O1394" s="5" t="s">
        <v>8</v>
      </c>
    </row>
    <row r="1395" spans="1:15" x14ac:dyDescent="0.25">
      <c r="A1395" s="2" t="s">
        <v>2936</v>
      </c>
      <c r="B1395" s="3" t="s">
        <v>4585</v>
      </c>
      <c r="C1395" s="3"/>
      <c r="D1395" s="3" t="s">
        <v>5726</v>
      </c>
      <c r="E1395" s="3" t="s">
        <v>2937</v>
      </c>
      <c r="F1395" s="3" t="s">
        <v>3174</v>
      </c>
      <c r="G1395" s="25" t="s">
        <v>4696</v>
      </c>
      <c r="H1395" s="4" t="s">
        <v>8</v>
      </c>
      <c r="I1395" s="4" t="s">
        <v>8</v>
      </c>
      <c r="J1395" s="4" t="s">
        <v>8</v>
      </c>
      <c r="K1395" s="4" t="s">
        <v>8</v>
      </c>
      <c r="L1395" s="4" t="s">
        <v>8</v>
      </c>
      <c r="M1395" s="4" t="s">
        <v>8</v>
      </c>
      <c r="N1395" s="4" t="s">
        <v>8</v>
      </c>
      <c r="O1395" s="5" t="s">
        <v>8</v>
      </c>
    </row>
    <row r="1396" spans="1:15" x14ac:dyDescent="0.25">
      <c r="A1396" s="2" t="s">
        <v>2938</v>
      </c>
      <c r="B1396" s="3" t="s">
        <v>4586</v>
      </c>
      <c r="C1396" s="3"/>
      <c r="D1396" s="3" t="s">
        <v>5727</v>
      </c>
      <c r="E1396" s="3" t="s">
        <v>525</v>
      </c>
      <c r="F1396" s="3" t="s">
        <v>3175</v>
      </c>
      <c r="G1396" s="25" t="s">
        <v>4696</v>
      </c>
      <c r="H1396" s="4" t="s">
        <v>8</v>
      </c>
      <c r="I1396" s="4" t="s">
        <v>8</v>
      </c>
      <c r="J1396" s="4" t="s">
        <v>8</v>
      </c>
      <c r="K1396" s="4" t="s">
        <v>8</v>
      </c>
      <c r="L1396" s="4" t="s">
        <v>8</v>
      </c>
      <c r="M1396" s="4" t="s">
        <v>8</v>
      </c>
      <c r="N1396" s="4" t="s">
        <v>8</v>
      </c>
      <c r="O1396" s="5" t="s">
        <v>8</v>
      </c>
    </row>
    <row r="1397" spans="1:15" x14ac:dyDescent="0.25">
      <c r="A1397" s="2" t="s">
        <v>2939</v>
      </c>
      <c r="B1397" s="3" t="s">
        <v>4587</v>
      </c>
      <c r="C1397" s="3"/>
      <c r="D1397" s="3"/>
      <c r="E1397" s="3" t="s">
        <v>525</v>
      </c>
      <c r="F1397" s="3" t="s">
        <v>3175</v>
      </c>
      <c r="G1397" s="25" t="s">
        <v>4696</v>
      </c>
      <c r="H1397" s="4" t="s">
        <v>8</v>
      </c>
      <c r="I1397" s="4" t="s">
        <v>8</v>
      </c>
      <c r="J1397" s="4" t="s">
        <v>8</v>
      </c>
      <c r="K1397" s="4" t="s">
        <v>3149</v>
      </c>
      <c r="L1397" s="4" t="s">
        <v>3149</v>
      </c>
      <c r="M1397" s="4" t="s">
        <v>3149</v>
      </c>
      <c r="N1397" s="4" t="s">
        <v>3149</v>
      </c>
      <c r="O1397" s="6" t="s">
        <v>3149</v>
      </c>
    </row>
    <row r="1398" spans="1:15" x14ac:dyDescent="0.25">
      <c r="A1398" s="2" t="s">
        <v>2940</v>
      </c>
      <c r="B1398" s="3" t="s">
        <v>4588</v>
      </c>
      <c r="C1398" s="3"/>
      <c r="D1398" s="3" t="s">
        <v>5728</v>
      </c>
      <c r="E1398" s="3" t="s">
        <v>2639</v>
      </c>
      <c r="F1398" s="3" t="s">
        <v>3166</v>
      </c>
      <c r="G1398" s="25" t="s">
        <v>4696</v>
      </c>
      <c r="H1398" s="4" t="s">
        <v>8</v>
      </c>
      <c r="I1398" s="4" t="s">
        <v>8</v>
      </c>
      <c r="J1398" s="4" t="s">
        <v>8</v>
      </c>
      <c r="K1398" s="4" t="s">
        <v>8</v>
      </c>
      <c r="L1398" s="4" t="s">
        <v>8</v>
      </c>
      <c r="M1398" s="4" t="s">
        <v>8</v>
      </c>
      <c r="N1398" s="4" t="s">
        <v>8</v>
      </c>
      <c r="O1398" s="5" t="s">
        <v>8</v>
      </c>
    </row>
    <row r="1399" spans="1:15" x14ac:dyDescent="0.25">
      <c r="A1399" s="2" t="s">
        <v>2941</v>
      </c>
      <c r="B1399" s="3" t="s">
        <v>4589</v>
      </c>
      <c r="C1399" s="3"/>
      <c r="D1399" s="3" t="s">
        <v>5729</v>
      </c>
      <c r="E1399" s="3" t="s">
        <v>1914</v>
      </c>
      <c r="F1399" s="3" t="s">
        <v>3166</v>
      </c>
      <c r="G1399" s="25" t="s">
        <v>4696</v>
      </c>
      <c r="H1399" s="4" t="s">
        <v>8</v>
      </c>
      <c r="I1399" s="4" t="s">
        <v>8</v>
      </c>
      <c r="J1399" s="4" t="s">
        <v>8</v>
      </c>
      <c r="K1399" s="4" t="s">
        <v>8</v>
      </c>
      <c r="L1399" s="4" t="s">
        <v>8</v>
      </c>
      <c r="M1399" s="4" t="s">
        <v>8</v>
      </c>
      <c r="N1399" s="4" t="s">
        <v>8</v>
      </c>
      <c r="O1399" s="5" t="s">
        <v>8</v>
      </c>
    </row>
    <row r="1400" spans="1:15" x14ac:dyDescent="0.25">
      <c r="A1400" s="2" t="s">
        <v>2942</v>
      </c>
      <c r="B1400" s="3" t="s">
        <v>4590</v>
      </c>
      <c r="C1400" s="3"/>
      <c r="D1400" s="3" t="s">
        <v>5730</v>
      </c>
      <c r="E1400" s="3" t="s">
        <v>2943</v>
      </c>
      <c r="F1400" s="3" t="s">
        <v>3174</v>
      </c>
      <c r="G1400" s="25" t="s">
        <v>4696</v>
      </c>
      <c r="H1400" s="4" t="s">
        <v>8</v>
      </c>
      <c r="I1400" s="4" t="s">
        <v>8</v>
      </c>
      <c r="J1400" s="4" t="s">
        <v>8</v>
      </c>
      <c r="K1400" s="4" t="s">
        <v>8</v>
      </c>
      <c r="L1400" s="4" t="s">
        <v>8</v>
      </c>
      <c r="M1400" s="4" t="s">
        <v>8</v>
      </c>
      <c r="N1400" s="4" t="s">
        <v>8</v>
      </c>
      <c r="O1400" s="5" t="s">
        <v>8</v>
      </c>
    </row>
    <row r="1401" spans="1:15" x14ac:dyDescent="0.25">
      <c r="A1401" s="2" t="s">
        <v>2944</v>
      </c>
      <c r="B1401" s="3" t="s">
        <v>4591</v>
      </c>
      <c r="C1401" s="3"/>
      <c r="D1401" s="3" t="s">
        <v>5731</v>
      </c>
      <c r="E1401" s="3" t="s">
        <v>2945</v>
      </c>
      <c r="F1401" s="3" t="s">
        <v>4699</v>
      </c>
      <c r="G1401" s="25" t="s">
        <v>4696</v>
      </c>
      <c r="H1401" s="4" t="s">
        <v>8</v>
      </c>
      <c r="I1401" s="4" t="s">
        <v>8</v>
      </c>
      <c r="J1401" s="4" t="s">
        <v>8</v>
      </c>
      <c r="K1401" s="4" t="s">
        <v>8</v>
      </c>
      <c r="L1401" s="4" t="s">
        <v>8</v>
      </c>
      <c r="M1401" s="4" t="s">
        <v>8</v>
      </c>
      <c r="N1401" s="4" t="s">
        <v>8</v>
      </c>
      <c r="O1401" s="5" t="s">
        <v>8</v>
      </c>
    </row>
    <row r="1402" spans="1:15" x14ac:dyDescent="0.25">
      <c r="A1402" s="2" t="s">
        <v>2946</v>
      </c>
      <c r="B1402" s="3" t="s">
        <v>4592</v>
      </c>
      <c r="C1402" s="3"/>
      <c r="D1402" s="3" t="s">
        <v>5732</v>
      </c>
      <c r="E1402" s="3" t="s">
        <v>2947</v>
      </c>
      <c r="F1402" s="3" t="s">
        <v>3168</v>
      </c>
      <c r="G1402" s="25" t="s">
        <v>4696</v>
      </c>
      <c r="H1402" s="4" t="s">
        <v>8</v>
      </c>
      <c r="I1402" s="4" t="s">
        <v>8</v>
      </c>
      <c r="J1402" s="4" t="s">
        <v>8</v>
      </c>
      <c r="K1402" s="4" t="s">
        <v>8</v>
      </c>
      <c r="L1402" s="4" t="s">
        <v>8</v>
      </c>
      <c r="M1402" s="4" t="s">
        <v>8</v>
      </c>
      <c r="N1402" s="4" t="s">
        <v>8</v>
      </c>
      <c r="O1402" s="5" t="s">
        <v>8</v>
      </c>
    </row>
    <row r="1403" spans="1:15" x14ac:dyDescent="0.25">
      <c r="A1403" s="2" t="s">
        <v>2948</v>
      </c>
      <c r="B1403" s="3" t="s">
        <v>4593</v>
      </c>
      <c r="C1403" s="3"/>
      <c r="D1403" s="3" t="s">
        <v>5733</v>
      </c>
      <c r="E1403" s="3" t="s">
        <v>46</v>
      </c>
      <c r="F1403" s="3" t="s">
        <v>4698</v>
      </c>
      <c r="G1403" s="25" t="s">
        <v>4696</v>
      </c>
      <c r="H1403" s="4" t="s">
        <v>8</v>
      </c>
      <c r="I1403" s="4" t="s">
        <v>8</v>
      </c>
      <c r="J1403" s="4" t="s">
        <v>8</v>
      </c>
      <c r="K1403" s="4" t="s">
        <v>8</v>
      </c>
      <c r="L1403" s="4" t="s">
        <v>8</v>
      </c>
      <c r="M1403" s="4" t="s">
        <v>8</v>
      </c>
      <c r="N1403" s="4" t="s">
        <v>8</v>
      </c>
      <c r="O1403" s="5" t="s">
        <v>8</v>
      </c>
    </row>
    <row r="1404" spans="1:15" x14ac:dyDescent="0.25">
      <c r="A1404" s="2" t="s">
        <v>2949</v>
      </c>
      <c r="B1404" s="3" t="s">
        <v>4594</v>
      </c>
      <c r="C1404" s="3"/>
      <c r="D1404" s="3" t="s">
        <v>5734</v>
      </c>
      <c r="E1404" s="3" t="s">
        <v>2950</v>
      </c>
      <c r="F1404" s="3" t="s">
        <v>3166</v>
      </c>
      <c r="G1404" s="25" t="s">
        <v>4696</v>
      </c>
      <c r="H1404" s="4" t="s">
        <v>8</v>
      </c>
      <c r="I1404" s="4" t="s">
        <v>8</v>
      </c>
      <c r="J1404" s="4" t="s">
        <v>8</v>
      </c>
      <c r="K1404" s="4" t="s">
        <v>8</v>
      </c>
      <c r="L1404" s="4" t="s">
        <v>8</v>
      </c>
      <c r="M1404" s="4" t="s">
        <v>8</v>
      </c>
      <c r="N1404" s="4" t="s">
        <v>8</v>
      </c>
      <c r="O1404" s="5" t="s">
        <v>8</v>
      </c>
    </row>
    <row r="1405" spans="1:15" x14ac:dyDescent="0.25">
      <c r="A1405" s="2" t="s">
        <v>2951</v>
      </c>
      <c r="B1405" s="3" t="s">
        <v>4595</v>
      </c>
      <c r="C1405" s="3" t="s">
        <v>2952</v>
      </c>
      <c r="D1405" s="3" t="s">
        <v>5735</v>
      </c>
      <c r="E1405" s="3" t="s">
        <v>2953</v>
      </c>
      <c r="F1405" s="3" t="s">
        <v>3161</v>
      </c>
      <c r="G1405" s="25" t="s">
        <v>4696</v>
      </c>
      <c r="H1405" s="4" t="s">
        <v>8</v>
      </c>
      <c r="I1405" s="34">
        <v>-0.88206058021295497</v>
      </c>
      <c r="J1405" s="4" t="s">
        <v>8</v>
      </c>
      <c r="K1405" s="34">
        <v>0.17976885102878501</v>
      </c>
      <c r="L1405" s="4" t="s">
        <v>8</v>
      </c>
      <c r="M1405" s="4" t="s">
        <v>8</v>
      </c>
      <c r="N1405" s="4" t="s">
        <v>8</v>
      </c>
      <c r="O1405" s="5" t="s">
        <v>8</v>
      </c>
    </row>
    <row r="1406" spans="1:15" x14ac:dyDescent="0.25">
      <c r="A1406" s="2" t="s">
        <v>2954</v>
      </c>
      <c r="B1406" s="3" t="s">
        <v>4596</v>
      </c>
      <c r="C1406" s="3"/>
      <c r="D1406" s="3" t="s">
        <v>5736</v>
      </c>
      <c r="E1406" s="3" t="s">
        <v>2955</v>
      </c>
      <c r="F1406" s="3" t="s">
        <v>3163</v>
      </c>
      <c r="G1406" s="25" t="s">
        <v>4696</v>
      </c>
      <c r="H1406" s="4" t="s">
        <v>8</v>
      </c>
      <c r="I1406" s="4" t="s">
        <v>8</v>
      </c>
      <c r="J1406" s="4" t="s">
        <v>8</v>
      </c>
      <c r="K1406" s="34">
        <v>-0.21755101924189599</v>
      </c>
      <c r="L1406" s="4" t="s">
        <v>8</v>
      </c>
      <c r="M1406" s="4" t="s">
        <v>8</v>
      </c>
      <c r="N1406" s="4" t="s">
        <v>8</v>
      </c>
      <c r="O1406" s="5" t="s">
        <v>8</v>
      </c>
    </row>
    <row r="1407" spans="1:15" x14ac:dyDescent="0.25">
      <c r="A1407" s="2" t="s">
        <v>2956</v>
      </c>
      <c r="B1407" s="3" t="s">
        <v>4597</v>
      </c>
      <c r="C1407" s="3"/>
      <c r="D1407" s="3" t="s">
        <v>5737</v>
      </c>
      <c r="E1407" s="3" t="s">
        <v>2957</v>
      </c>
      <c r="F1407" s="3" t="s">
        <v>3163</v>
      </c>
      <c r="G1407" s="25" t="s">
        <v>4696</v>
      </c>
      <c r="H1407" s="4" t="s">
        <v>8</v>
      </c>
      <c r="I1407" s="4" t="s">
        <v>8</v>
      </c>
      <c r="J1407" s="4" t="s">
        <v>8</v>
      </c>
      <c r="K1407" s="4" t="s">
        <v>8</v>
      </c>
      <c r="L1407" s="4" t="s">
        <v>8</v>
      </c>
      <c r="M1407" s="4" t="s">
        <v>8</v>
      </c>
      <c r="N1407" s="4" t="s">
        <v>8</v>
      </c>
      <c r="O1407" s="5" t="s">
        <v>8</v>
      </c>
    </row>
    <row r="1408" spans="1:15" x14ac:dyDescent="0.25">
      <c r="A1408" s="2" t="s">
        <v>2958</v>
      </c>
      <c r="B1408" s="3" t="s">
        <v>4598</v>
      </c>
      <c r="C1408" s="3"/>
      <c r="D1408" s="3" t="s">
        <v>5738</v>
      </c>
      <c r="E1408" s="3" t="s">
        <v>738</v>
      </c>
      <c r="F1408" s="3" t="s">
        <v>3174</v>
      </c>
      <c r="G1408" s="25" t="s">
        <v>4696</v>
      </c>
      <c r="H1408" s="34">
        <v>0.96429090449171695</v>
      </c>
      <c r="I1408" s="34">
        <v>1.8038092001717601</v>
      </c>
      <c r="J1408" s="4" t="s">
        <v>8</v>
      </c>
      <c r="K1408" s="4" t="s">
        <v>8</v>
      </c>
      <c r="L1408" s="4" t="s">
        <v>8</v>
      </c>
      <c r="M1408" s="4" t="s">
        <v>8</v>
      </c>
      <c r="N1408" s="4" t="s">
        <v>8</v>
      </c>
      <c r="O1408" s="5" t="s">
        <v>8</v>
      </c>
    </row>
    <row r="1409" spans="1:15" x14ac:dyDescent="0.25">
      <c r="A1409" s="2" t="s">
        <v>2959</v>
      </c>
      <c r="B1409" s="3" t="s">
        <v>4599</v>
      </c>
      <c r="C1409" s="3"/>
      <c r="D1409" s="3" t="s">
        <v>5739</v>
      </c>
      <c r="E1409" s="3" t="s">
        <v>271</v>
      </c>
      <c r="F1409" s="3" t="s">
        <v>3167</v>
      </c>
      <c r="G1409" s="25" t="s">
        <v>4696</v>
      </c>
      <c r="H1409" s="34">
        <v>-0.76696847675015301</v>
      </c>
      <c r="I1409" s="4" t="s">
        <v>8</v>
      </c>
      <c r="J1409" s="4" t="s">
        <v>8</v>
      </c>
      <c r="K1409" s="4" t="s">
        <v>8</v>
      </c>
      <c r="L1409" s="4" t="s">
        <v>8</v>
      </c>
      <c r="M1409" s="4" t="s">
        <v>8</v>
      </c>
      <c r="N1409" s="4" t="s">
        <v>8</v>
      </c>
      <c r="O1409" s="5" t="s">
        <v>8</v>
      </c>
    </row>
    <row r="1410" spans="1:15" x14ac:dyDescent="0.25">
      <c r="A1410" s="2" t="s">
        <v>2960</v>
      </c>
      <c r="B1410" s="3" t="s">
        <v>4600</v>
      </c>
      <c r="C1410" s="3"/>
      <c r="D1410" s="3" t="s">
        <v>5740</v>
      </c>
      <c r="E1410" s="3" t="s">
        <v>2961</v>
      </c>
      <c r="F1410" s="3" t="s">
        <v>3174</v>
      </c>
      <c r="G1410" s="25" t="s">
        <v>4696</v>
      </c>
      <c r="H1410" s="34">
        <v>-0.92992894686805905</v>
      </c>
      <c r="I1410" s="34">
        <v>-2.3010336927452402</v>
      </c>
      <c r="J1410" s="4" t="s">
        <v>8</v>
      </c>
      <c r="K1410" s="4" t="s">
        <v>8</v>
      </c>
      <c r="L1410" s="4" t="s">
        <v>8</v>
      </c>
      <c r="M1410" s="4" t="s">
        <v>8</v>
      </c>
      <c r="N1410" s="4" t="s">
        <v>8</v>
      </c>
      <c r="O1410" s="5" t="s">
        <v>8</v>
      </c>
    </row>
    <row r="1411" spans="1:15" x14ac:dyDescent="0.25">
      <c r="A1411" s="2" t="s">
        <v>2962</v>
      </c>
      <c r="B1411" s="3" t="s">
        <v>4601</v>
      </c>
      <c r="C1411" s="3"/>
      <c r="D1411" s="3"/>
      <c r="E1411" s="3" t="s">
        <v>2963</v>
      </c>
      <c r="F1411" s="3" t="s">
        <v>3169</v>
      </c>
      <c r="G1411" s="25" t="s">
        <v>4696</v>
      </c>
      <c r="H1411" s="4" t="s">
        <v>8</v>
      </c>
      <c r="I1411" s="4" t="s">
        <v>8</v>
      </c>
      <c r="J1411" s="4" t="s">
        <v>8</v>
      </c>
      <c r="K1411" s="4" t="s">
        <v>3149</v>
      </c>
      <c r="L1411" s="4" t="s">
        <v>3149</v>
      </c>
      <c r="M1411" s="4" t="s">
        <v>3149</v>
      </c>
      <c r="N1411" s="4" t="s">
        <v>3149</v>
      </c>
      <c r="O1411" s="6" t="s">
        <v>3149</v>
      </c>
    </row>
    <row r="1412" spans="1:15" x14ac:dyDescent="0.25">
      <c r="A1412" s="2" t="s">
        <v>2964</v>
      </c>
      <c r="B1412" s="3" t="s">
        <v>4602</v>
      </c>
      <c r="C1412" s="3"/>
      <c r="D1412" s="3" t="s">
        <v>5741</v>
      </c>
      <c r="E1412" s="3" t="s">
        <v>2965</v>
      </c>
      <c r="F1412" s="3" t="s">
        <v>3174</v>
      </c>
      <c r="G1412" s="25" t="s">
        <v>4696</v>
      </c>
      <c r="H1412" s="4" t="s">
        <v>8</v>
      </c>
      <c r="I1412" s="4" t="s">
        <v>8</v>
      </c>
      <c r="J1412" s="4" t="s">
        <v>8</v>
      </c>
      <c r="K1412" s="34">
        <v>-1.4790326844556401</v>
      </c>
      <c r="L1412" s="4" t="s">
        <v>8</v>
      </c>
      <c r="M1412" s="4" t="s">
        <v>8</v>
      </c>
      <c r="N1412" s="4" t="s">
        <v>8</v>
      </c>
      <c r="O1412" s="5" t="s">
        <v>8</v>
      </c>
    </row>
    <row r="1413" spans="1:15" x14ac:dyDescent="0.25">
      <c r="A1413" s="2" t="s">
        <v>2966</v>
      </c>
      <c r="B1413" s="3" t="s">
        <v>4603</v>
      </c>
      <c r="C1413" s="3"/>
      <c r="D1413" s="3" t="s">
        <v>5742</v>
      </c>
      <c r="E1413" s="3" t="s">
        <v>2967</v>
      </c>
      <c r="F1413" s="3" t="s">
        <v>3161</v>
      </c>
      <c r="G1413" s="25" t="s">
        <v>4696</v>
      </c>
      <c r="H1413" s="4" t="s">
        <v>8</v>
      </c>
      <c r="I1413" s="4" t="s">
        <v>8</v>
      </c>
      <c r="J1413" s="4" t="s">
        <v>8</v>
      </c>
      <c r="K1413" s="4" t="s">
        <v>8</v>
      </c>
      <c r="L1413" s="4" t="s">
        <v>8</v>
      </c>
      <c r="M1413" s="4" t="s">
        <v>8</v>
      </c>
      <c r="N1413" s="4" t="s">
        <v>8</v>
      </c>
      <c r="O1413" s="5" t="s">
        <v>8</v>
      </c>
    </row>
    <row r="1414" spans="1:15" x14ac:dyDescent="0.25">
      <c r="A1414" s="2" t="s">
        <v>2968</v>
      </c>
      <c r="B1414" s="3" t="s">
        <v>4604</v>
      </c>
      <c r="C1414" s="3" t="s">
        <v>2969</v>
      </c>
      <c r="D1414" s="3" t="s">
        <v>5743</v>
      </c>
      <c r="E1414" s="3" t="s">
        <v>2970</v>
      </c>
      <c r="F1414" s="3" t="s">
        <v>3169</v>
      </c>
      <c r="G1414" s="25" t="s">
        <v>4696</v>
      </c>
      <c r="H1414" s="4" t="s">
        <v>8</v>
      </c>
      <c r="I1414" s="4" t="s">
        <v>8</v>
      </c>
      <c r="J1414" s="4" t="s">
        <v>8</v>
      </c>
      <c r="K1414" s="4" t="s">
        <v>8</v>
      </c>
      <c r="L1414" s="4" t="s">
        <v>8</v>
      </c>
      <c r="M1414" s="4" t="s">
        <v>8</v>
      </c>
      <c r="N1414" s="4" t="s">
        <v>8</v>
      </c>
      <c r="O1414" s="5" t="s">
        <v>8</v>
      </c>
    </row>
    <row r="1415" spans="1:15" x14ac:dyDescent="0.25">
      <c r="A1415" s="2" t="s">
        <v>2971</v>
      </c>
      <c r="B1415" s="3" t="s">
        <v>4605</v>
      </c>
      <c r="C1415" s="3"/>
      <c r="D1415" s="3" t="s">
        <v>5744</v>
      </c>
      <c r="E1415" s="3" t="s">
        <v>2972</v>
      </c>
      <c r="F1415" s="3" t="s">
        <v>3158</v>
      </c>
      <c r="G1415" s="25" t="s">
        <v>4696</v>
      </c>
      <c r="H1415" s="4" t="s">
        <v>8</v>
      </c>
      <c r="I1415" s="4" t="s">
        <v>8</v>
      </c>
      <c r="J1415" s="4" t="s">
        <v>8</v>
      </c>
      <c r="K1415" s="34">
        <v>0.11791743069070899</v>
      </c>
      <c r="L1415" s="4" t="s">
        <v>8</v>
      </c>
      <c r="M1415" s="4" t="s">
        <v>8</v>
      </c>
      <c r="N1415" s="4" t="s">
        <v>8</v>
      </c>
      <c r="O1415" s="5" t="s">
        <v>8</v>
      </c>
    </row>
    <row r="1416" spans="1:15" x14ac:dyDescent="0.25">
      <c r="A1416" s="2" t="s">
        <v>2973</v>
      </c>
      <c r="B1416" s="3" t="s">
        <v>4606</v>
      </c>
      <c r="C1416" s="3" t="s">
        <v>2974</v>
      </c>
      <c r="D1416" s="3" t="s">
        <v>5745</v>
      </c>
      <c r="E1416" s="3" t="s">
        <v>2975</v>
      </c>
      <c r="F1416" s="3" t="s">
        <v>3156</v>
      </c>
      <c r="G1416" s="25" t="s">
        <v>4696</v>
      </c>
      <c r="H1416" s="4" t="s">
        <v>8</v>
      </c>
      <c r="I1416" s="4" t="s">
        <v>8</v>
      </c>
      <c r="J1416" s="4" t="s">
        <v>8</v>
      </c>
      <c r="K1416" s="4" t="s">
        <v>8</v>
      </c>
      <c r="L1416" s="4" t="s">
        <v>8</v>
      </c>
      <c r="M1416" s="4" t="s">
        <v>8</v>
      </c>
      <c r="N1416" s="4" t="s">
        <v>8</v>
      </c>
      <c r="O1416" s="5" t="s">
        <v>8</v>
      </c>
    </row>
    <row r="1417" spans="1:15" x14ac:dyDescent="0.25">
      <c r="A1417" s="2" t="s">
        <v>2976</v>
      </c>
      <c r="B1417" s="3" t="s">
        <v>4607</v>
      </c>
      <c r="C1417" s="3" t="s">
        <v>2977</v>
      </c>
      <c r="D1417" s="3"/>
      <c r="E1417" s="3" t="s">
        <v>2978</v>
      </c>
      <c r="F1417" s="3" t="s">
        <v>3162</v>
      </c>
      <c r="G1417" s="25" t="s">
        <v>4696</v>
      </c>
      <c r="H1417" s="4" t="s">
        <v>8</v>
      </c>
      <c r="I1417" s="34">
        <v>-1.00125120168436</v>
      </c>
      <c r="J1417" s="4" t="s">
        <v>8</v>
      </c>
      <c r="K1417" s="4" t="s">
        <v>3149</v>
      </c>
      <c r="L1417" s="4" t="s">
        <v>3149</v>
      </c>
      <c r="M1417" s="4" t="s">
        <v>3149</v>
      </c>
      <c r="N1417" s="4" t="s">
        <v>3149</v>
      </c>
      <c r="O1417" s="6" t="s">
        <v>3149</v>
      </c>
    </row>
    <row r="1418" spans="1:15" x14ac:dyDescent="0.25">
      <c r="A1418" s="2" t="s">
        <v>2979</v>
      </c>
      <c r="B1418" s="3" t="s">
        <v>4608</v>
      </c>
      <c r="C1418" s="3"/>
      <c r="D1418" s="3" t="s">
        <v>5746</v>
      </c>
      <c r="E1418" s="3" t="s">
        <v>2980</v>
      </c>
      <c r="F1418" s="3" t="s">
        <v>3161</v>
      </c>
      <c r="G1418" s="25" t="s">
        <v>4696</v>
      </c>
      <c r="H1418" s="34">
        <v>-0.76598209529143901</v>
      </c>
      <c r="I1418" s="34">
        <v>-1.1817271458515599</v>
      </c>
      <c r="J1418" s="4" t="s">
        <v>8</v>
      </c>
      <c r="K1418" s="4" t="s">
        <v>8</v>
      </c>
      <c r="L1418" s="4" t="s">
        <v>8</v>
      </c>
      <c r="M1418" s="4" t="s">
        <v>8</v>
      </c>
      <c r="N1418" s="4" t="s">
        <v>8</v>
      </c>
      <c r="O1418" s="5" t="s">
        <v>8</v>
      </c>
    </row>
    <row r="1419" spans="1:15" x14ac:dyDescent="0.25">
      <c r="A1419" s="2" t="s">
        <v>2981</v>
      </c>
      <c r="B1419" s="3" t="s">
        <v>4609</v>
      </c>
      <c r="C1419" s="3"/>
      <c r="D1419" s="3"/>
      <c r="E1419" s="3" t="s">
        <v>46</v>
      </c>
      <c r="F1419" s="3" t="s">
        <v>3169</v>
      </c>
      <c r="G1419" s="25" t="s">
        <v>4696</v>
      </c>
      <c r="H1419" s="4" t="s">
        <v>8</v>
      </c>
      <c r="I1419" s="34">
        <v>-0.85541156928930695</v>
      </c>
      <c r="J1419" s="4" t="s">
        <v>8</v>
      </c>
      <c r="K1419" s="4" t="s">
        <v>3149</v>
      </c>
      <c r="L1419" s="4" t="s">
        <v>3149</v>
      </c>
      <c r="M1419" s="4" t="s">
        <v>3149</v>
      </c>
      <c r="N1419" s="4" t="s">
        <v>3149</v>
      </c>
      <c r="O1419" s="6" t="s">
        <v>3149</v>
      </c>
    </row>
    <row r="1420" spans="1:15" x14ac:dyDescent="0.25">
      <c r="A1420" s="2" t="s">
        <v>2982</v>
      </c>
      <c r="B1420" s="3" t="s">
        <v>4610</v>
      </c>
      <c r="C1420" s="3" t="s">
        <v>2983</v>
      </c>
      <c r="D1420" s="3" t="s">
        <v>5747</v>
      </c>
      <c r="E1420" s="3" t="s">
        <v>1731</v>
      </c>
      <c r="F1420" s="3" t="s">
        <v>3169</v>
      </c>
      <c r="G1420" s="25" t="s">
        <v>4696</v>
      </c>
      <c r="H1420" s="4" t="s">
        <v>8</v>
      </c>
      <c r="I1420" s="34">
        <v>-0.91277497248983397</v>
      </c>
      <c r="J1420" s="4" t="s">
        <v>8</v>
      </c>
      <c r="K1420" s="34">
        <v>7.5251531057734106E-2</v>
      </c>
      <c r="L1420" s="4" t="s">
        <v>8</v>
      </c>
      <c r="M1420" s="4" t="s">
        <v>8</v>
      </c>
      <c r="N1420" s="4" t="s">
        <v>8</v>
      </c>
      <c r="O1420" s="5" t="s">
        <v>8</v>
      </c>
    </row>
    <row r="1421" spans="1:15" x14ac:dyDescent="0.25">
      <c r="A1421" s="2" t="s">
        <v>2984</v>
      </c>
      <c r="B1421" s="3" t="s">
        <v>4611</v>
      </c>
      <c r="C1421" s="3"/>
      <c r="D1421" s="3" t="s">
        <v>5748</v>
      </c>
      <c r="E1421" s="3" t="s">
        <v>2985</v>
      </c>
      <c r="F1421" s="3" t="s">
        <v>3163</v>
      </c>
      <c r="G1421" s="25" t="s">
        <v>4696</v>
      </c>
      <c r="H1421" s="4" t="s">
        <v>8</v>
      </c>
      <c r="I1421" s="4" t="s">
        <v>8</v>
      </c>
      <c r="J1421" s="4" t="s">
        <v>8</v>
      </c>
      <c r="K1421" s="4" t="s">
        <v>8</v>
      </c>
      <c r="L1421" s="4" t="s">
        <v>8</v>
      </c>
      <c r="M1421" s="4" t="s">
        <v>8</v>
      </c>
      <c r="N1421" s="4" t="s">
        <v>8</v>
      </c>
      <c r="O1421" s="5" t="s">
        <v>8</v>
      </c>
    </row>
    <row r="1422" spans="1:15" x14ac:dyDescent="0.25">
      <c r="A1422" s="2" t="s">
        <v>2986</v>
      </c>
      <c r="B1422" s="3" t="s">
        <v>4612</v>
      </c>
      <c r="C1422" s="3" t="s">
        <v>2987</v>
      </c>
      <c r="D1422" s="3" t="s">
        <v>5749</v>
      </c>
      <c r="E1422" s="3" t="s">
        <v>2988</v>
      </c>
      <c r="F1422" s="3" t="s">
        <v>3164</v>
      </c>
      <c r="G1422" s="25" t="s">
        <v>4696</v>
      </c>
      <c r="H1422" s="4" t="s">
        <v>8</v>
      </c>
      <c r="I1422" s="34">
        <v>0.83975899772656903</v>
      </c>
      <c r="J1422" s="4" t="s">
        <v>8</v>
      </c>
      <c r="K1422" s="34">
        <v>-0.22787872229554301</v>
      </c>
      <c r="L1422" s="4" t="s">
        <v>8</v>
      </c>
      <c r="M1422" s="4" t="s">
        <v>8</v>
      </c>
      <c r="N1422" s="4" t="s">
        <v>8</v>
      </c>
      <c r="O1422" s="5" t="s">
        <v>8</v>
      </c>
    </row>
    <row r="1423" spans="1:15" x14ac:dyDescent="0.25">
      <c r="A1423" s="2" t="s">
        <v>2989</v>
      </c>
      <c r="B1423" s="3" t="s">
        <v>4613</v>
      </c>
      <c r="C1423" s="3"/>
      <c r="D1423" s="3"/>
      <c r="E1423" s="3" t="s">
        <v>46</v>
      </c>
      <c r="F1423" s="3" t="s">
        <v>4696</v>
      </c>
      <c r="G1423" s="25" t="s">
        <v>4696</v>
      </c>
      <c r="H1423" s="4" t="s">
        <v>8</v>
      </c>
      <c r="I1423" s="4" t="s">
        <v>8</v>
      </c>
      <c r="J1423" s="4" t="s">
        <v>8</v>
      </c>
      <c r="K1423" s="4" t="s">
        <v>3149</v>
      </c>
      <c r="L1423" s="4" t="s">
        <v>3149</v>
      </c>
      <c r="M1423" s="4" t="s">
        <v>3149</v>
      </c>
      <c r="N1423" s="4" t="s">
        <v>3149</v>
      </c>
      <c r="O1423" s="6" t="s">
        <v>3149</v>
      </c>
    </row>
    <row r="1424" spans="1:15" x14ac:dyDescent="0.25">
      <c r="A1424" s="2" t="s">
        <v>2990</v>
      </c>
      <c r="B1424" s="3" t="s">
        <v>4614</v>
      </c>
      <c r="C1424" s="3"/>
      <c r="D1424" s="3" t="s">
        <v>5750</v>
      </c>
      <c r="E1424" s="3" t="s">
        <v>2991</v>
      </c>
      <c r="F1424" s="3" t="s">
        <v>3165</v>
      </c>
      <c r="G1424" s="25" t="s">
        <v>4696</v>
      </c>
      <c r="H1424" s="4" t="s">
        <v>8</v>
      </c>
      <c r="I1424" s="34">
        <v>-1.0048722896271101</v>
      </c>
      <c r="J1424" s="4" t="s">
        <v>8</v>
      </c>
      <c r="K1424" s="34">
        <v>0.37461784078696497</v>
      </c>
      <c r="L1424" s="4" t="s">
        <v>8</v>
      </c>
      <c r="M1424" s="4" t="s">
        <v>8</v>
      </c>
      <c r="N1424" s="4" t="s">
        <v>8</v>
      </c>
      <c r="O1424" s="5" t="s">
        <v>8</v>
      </c>
    </row>
    <row r="1425" spans="1:15" x14ac:dyDescent="0.25">
      <c r="A1425" s="2" t="s">
        <v>2992</v>
      </c>
      <c r="B1425" s="3" t="s">
        <v>4615</v>
      </c>
      <c r="C1425" s="3"/>
      <c r="D1425" s="3" t="s">
        <v>5751</v>
      </c>
      <c r="E1425" s="3" t="s">
        <v>46</v>
      </c>
      <c r="F1425" s="3" t="s">
        <v>3166</v>
      </c>
      <c r="G1425" s="25" t="s">
        <v>4696</v>
      </c>
      <c r="H1425" s="4" t="s">
        <v>8</v>
      </c>
      <c r="I1425" s="34">
        <v>-1.77205104361509</v>
      </c>
      <c r="J1425" s="4" t="s">
        <v>8</v>
      </c>
      <c r="K1425" s="4" t="s">
        <v>8</v>
      </c>
      <c r="L1425" s="4" t="s">
        <v>8</v>
      </c>
      <c r="M1425" s="4" t="s">
        <v>8</v>
      </c>
      <c r="N1425" s="4" t="s">
        <v>8</v>
      </c>
      <c r="O1425" s="5" t="s">
        <v>8</v>
      </c>
    </row>
    <row r="1426" spans="1:15" x14ac:dyDescent="0.25">
      <c r="A1426" s="2" t="s">
        <v>2993</v>
      </c>
      <c r="B1426" s="3" t="s">
        <v>4616</v>
      </c>
      <c r="C1426" s="3"/>
      <c r="D1426" s="3" t="s">
        <v>2993</v>
      </c>
      <c r="E1426" s="3" t="s">
        <v>46</v>
      </c>
      <c r="F1426" s="3" t="s">
        <v>3157</v>
      </c>
      <c r="G1426" s="25" t="s">
        <v>4696</v>
      </c>
      <c r="H1426" s="4" t="s">
        <v>8</v>
      </c>
      <c r="I1426" s="4" t="s">
        <v>8</v>
      </c>
      <c r="J1426" s="4" t="s">
        <v>8</v>
      </c>
      <c r="K1426" s="4" t="s">
        <v>8</v>
      </c>
      <c r="L1426" s="4" t="s">
        <v>8</v>
      </c>
      <c r="M1426" s="4" t="s">
        <v>8</v>
      </c>
      <c r="N1426" s="4" t="s">
        <v>8</v>
      </c>
      <c r="O1426" s="5" t="s">
        <v>8</v>
      </c>
    </row>
    <row r="1427" spans="1:15" x14ac:dyDescent="0.25">
      <c r="A1427" s="2" t="s">
        <v>2994</v>
      </c>
      <c r="B1427" s="3" t="s">
        <v>4617</v>
      </c>
      <c r="C1427" s="3"/>
      <c r="D1427" s="3"/>
      <c r="E1427" s="3" t="s">
        <v>2995</v>
      </c>
      <c r="F1427" s="3" t="s">
        <v>3165</v>
      </c>
      <c r="G1427" s="25" t="s">
        <v>4696</v>
      </c>
      <c r="H1427" s="4" t="s">
        <v>8</v>
      </c>
      <c r="I1427" s="4" t="s">
        <v>8</v>
      </c>
      <c r="J1427" s="4" t="s">
        <v>8</v>
      </c>
      <c r="K1427" s="4" t="s">
        <v>3149</v>
      </c>
      <c r="L1427" s="4" t="s">
        <v>3149</v>
      </c>
      <c r="M1427" s="4" t="s">
        <v>3149</v>
      </c>
      <c r="N1427" s="4" t="s">
        <v>3149</v>
      </c>
      <c r="O1427" s="6" t="s">
        <v>3149</v>
      </c>
    </row>
    <row r="1428" spans="1:15" x14ac:dyDescent="0.25">
      <c r="A1428" s="2" t="s">
        <v>2996</v>
      </c>
      <c r="B1428" s="3" t="s">
        <v>4618</v>
      </c>
      <c r="C1428" s="3"/>
      <c r="D1428" s="3"/>
      <c r="E1428" s="3" t="s">
        <v>116</v>
      </c>
      <c r="F1428" s="3" t="s">
        <v>3165</v>
      </c>
      <c r="G1428" s="25" t="s">
        <v>4696</v>
      </c>
      <c r="H1428" s="4" t="s">
        <v>8</v>
      </c>
      <c r="I1428" s="34">
        <v>-1.54496429932043</v>
      </c>
      <c r="J1428" s="4" t="s">
        <v>8</v>
      </c>
      <c r="K1428" s="4" t="s">
        <v>3149</v>
      </c>
      <c r="L1428" s="4" t="s">
        <v>3149</v>
      </c>
      <c r="M1428" s="4" t="s">
        <v>3149</v>
      </c>
      <c r="N1428" s="4" t="s">
        <v>3149</v>
      </c>
      <c r="O1428" s="6" t="s">
        <v>3149</v>
      </c>
    </row>
    <row r="1429" spans="1:15" x14ac:dyDescent="0.25">
      <c r="A1429" s="2" t="s">
        <v>2997</v>
      </c>
      <c r="B1429" s="3" t="s">
        <v>4619</v>
      </c>
      <c r="C1429" s="3" t="s">
        <v>2998</v>
      </c>
      <c r="D1429" s="3" t="s">
        <v>5752</v>
      </c>
      <c r="E1429" s="3" t="s">
        <v>2999</v>
      </c>
      <c r="F1429" s="3" t="s">
        <v>3165</v>
      </c>
      <c r="G1429" s="25" t="s">
        <v>4696</v>
      </c>
      <c r="H1429" s="4" t="s">
        <v>8</v>
      </c>
      <c r="I1429" s="4" t="s">
        <v>8</v>
      </c>
      <c r="J1429" s="4" t="s">
        <v>8</v>
      </c>
      <c r="K1429" s="34">
        <v>-0.28328688601656099</v>
      </c>
      <c r="L1429" s="4" t="s">
        <v>8</v>
      </c>
      <c r="M1429" s="4" t="s">
        <v>8</v>
      </c>
      <c r="N1429" s="4" t="s">
        <v>8</v>
      </c>
      <c r="O1429" s="5" t="s">
        <v>8</v>
      </c>
    </row>
    <row r="1430" spans="1:15" x14ac:dyDescent="0.25">
      <c r="A1430" s="2" t="s">
        <v>3000</v>
      </c>
      <c r="B1430" s="3" t="s">
        <v>4620</v>
      </c>
      <c r="C1430" s="3"/>
      <c r="D1430" s="3" t="s">
        <v>5753</v>
      </c>
      <c r="E1430" s="3" t="s">
        <v>3001</v>
      </c>
      <c r="F1430" s="3" t="s">
        <v>4696</v>
      </c>
      <c r="G1430" s="25" t="s">
        <v>4696</v>
      </c>
      <c r="H1430" s="4" t="s">
        <v>8</v>
      </c>
      <c r="I1430" s="4" t="s">
        <v>8</v>
      </c>
      <c r="J1430" s="4" t="s">
        <v>8</v>
      </c>
      <c r="K1430" s="4" t="s">
        <v>8</v>
      </c>
      <c r="L1430" s="4" t="s">
        <v>8</v>
      </c>
      <c r="M1430" s="4" t="s">
        <v>8</v>
      </c>
      <c r="N1430" s="4" t="s">
        <v>8</v>
      </c>
      <c r="O1430" s="5" t="s">
        <v>8</v>
      </c>
    </row>
    <row r="1431" spans="1:15" x14ac:dyDescent="0.25">
      <c r="A1431" s="2" t="s">
        <v>3002</v>
      </c>
      <c r="B1431" s="3" t="s">
        <v>4621</v>
      </c>
      <c r="C1431" s="3"/>
      <c r="D1431" s="3" t="s">
        <v>5754</v>
      </c>
      <c r="E1431" s="3" t="s">
        <v>271</v>
      </c>
      <c r="F1431" s="3" t="s">
        <v>3167</v>
      </c>
      <c r="G1431" s="25" t="s">
        <v>4696</v>
      </c>
      <c r="H1431" s="4" t="s">
        <v>8</v>
      </c>
      <c r="I1431" s="34">
        <v>0.74651431366523102</v>
      </c>
      <c r="J1431" s="4" t="s">
        <v>8</v>
      </c>
      <c r="K1431" s="4" t="s">
        <v>8</v>
      </c>
      <c r="L1431" s="4" t="s">
        <v>8</v>
      </c>
      <c r="M1431" s="4" t="s">
        <v>8</v>
      </c>
      <c r="N1431" s="4" t="s">
        <v>8</v>
      </c>
      <c r="O1431" s="5" t="s">
        <v>8</v>
      </c>
    </row>
    <row r="1432" spans="1:15" x14ac:dyDescent="0.25">
      <c r="A1432" s="2" t="s">
        <v>3003</v>
      </c>
      <c r="B1432" s="3" t="s">
        <v>4622</v>
      </c>
      <c r="C1432" s="3" t="s">
        <v>3004</v>
      </c>
      <c r="D1432" s="3" t="s">
        <v>5755</v>
      </c>
      <c r="E1432" s="3" t="s">
        <v>3005</v>
      </c>
      <c r="F1432" s="3" t="s">
        <v>3165</v>
      </c>
      <c r="G1432" s="25" t="s">
        <v>4696</v>
      </c>
      <c r="H1432" s="34">
        <v>1.1353426567887901</v>
      </c>
      <c r="I1432" s="34">
        <v>1.3492065966732301</v>
      </c>
      <c r="J1432" s="4" t="s">
        <v>8</v>
      </c>
      <c r="K1432" s="4" t="s">
        <v>8</v>
      </c>
      <c r="L1432" s="4" t="s">
        <v>8</v>
      </c>
      <c r="M1432" s="4" t="s">
        <v>8</v>
      </c>
      <c r="N1432" s="4" t="s">
        <v>8</v>
      </c>
      <c r="O1432" s="5" t="s">
        <v>8</v>
      </c>
    </row>
    <row r="1433" spans="1:15" x14ac:dyDescent="0.25">
      <c r="A1433" s="2" t="s">
        <v>3006</v>
      </c>
      <c r="B1433" s="3" t="s">
        <v>4623</v>
      </c>
      <c r="C1433" s="3"/>
      <c r="D1433" s="3"/>
      <c r="E1433" s="3" t="s">
        <v>8</v>
      </c>
      <c r="F1433" s="3" t="s">
        <v>4696</v>
      </c>
      <c r="G1433" s="25" t="s">
        <v>4</v>
      </c>
      <c r="H1433" s="34">
        <v>1.59381497930196</v>
      </c>
      <c r="I1433" s="4" t="s">
        <v>8</v>
      </c>
      <c r="J1433" s="4" t="s">
        <v>8</v>
      </c>
      <c r="K1433" s="4" t="s">
        <v>3149</v>
      </c>
      <c r="L1433" s="4" t="s">
        <v>3149</v>
      </c>
      <c r="M1433" s="4" t="s">
        <v>3149</v>
      </c>
      <c r="N1433" s="4" t="s">
        <v>3149</v>
      </c>
      <c r="O1433" s="6" t="s">
        <v>3149</v>
      </c>
    </row>
    <row r="1434" spans="1:15" x14ac:dyDescent="0.25">
      <c r="A1434" s="2" t="s">
        <v>3007</v>
      </c>
      <c r="B1434" s="3" t="s">
        <v>4624</v>
      </c>
      <c r="C1434" s="3"/>
      <c r="D1434" s="3" t="s">
        <v>5756</v>
      </c>
      <c r="E1434" s="3" t="s">
        <v>3008</v>
      </c>
      <c r="F1434" s="3" t="s">
        <v>4698</v>
      </c>
      <c r="G1434" s="25" t="s">
        <v>4</v>
      </c>
      <c r="H1434" s="34">
        <v>0.93635377263967801</v>
      </c>
      <c r="I1434" s="4" t="s">
        <v>8</v>
      </c>
      <c r="J1434" s="4" t="s">
        <v>8</v>
      </c>
      <c r="K1434" s="34">
        <v>-0.37276312537286199</v>
      </c>
      <c r="L1434" s="4" t="s">
        <v>8</v>
      </c>
      <c r="M1434" s="4" t="s">
        <v>8</v>
      </c>
      <c r="N1434" s="4" t="s">
        <v>8</v>
      </c>
      <c r="O1434" s="37">
        <v>-0.423725486073534</v>
      </c>
    </row>
    <row r="1435" spans="1:15" x14ac:dyDescent="0.25">
      <c r="A1435" s="2" t="s">
        <v>3009</v>
      </c>
      <c r="B1435" s="3" t="s">
        <v>4625</v>
      </c>
      <c r="C1435" s="3" t="s">
        <v>2693</v>
      </c>
      <c r="D1435" s="3" t="s">
        <v>5757</v>
      </c>
      <c r="E1435" s="3" t="s">
        <v>3010</v>
      </c>
      <c r="F1435" s="3" t="s">
        <v>3165</v>
      </c>
      <c r="G1435" s="25" t="s">
        <v>4696</v>
      </c>
      <c r="H1435" s="4" t="s">
        <v>8</v>
      </c>
      <c r="I1435" s="4" t="s">
        <v>8</v>
      </c>
      <c r="J1435" s="4" t="s">
        <v>8</v>
      </c>
      <c r="K1435" s="34">
        <v>-0.169746609941755</v>
      </c>
      <c r="L1435" s="4" t="s">
        <v>8</v>
      </c>
      <c r="M1435" s="4" t="s">
        <v>8</v>
      </c>
      <c r="N1435" s="4" t="s">
        <v>8</v>
      </c>
      <c r="O1435" s="5" t="s">
        <v>8</v>
      </c>
    </row>
    <row r="1436" spans="1:15" x14ac:dyDescent="0.25">
      <c r="A1436" s="2" t="s">
        <v>3011</v>
      </c>
      <c r="B1436" s="3" t="s">
        <v>4626</v>
      </c>
      <c r="C1436" s="3"/>
      <c r="D1436" s="3" t="s">
        <v>5758</v>
      </c>
      <c r="E1436" s="3" t="s">
        <v>46</v>
      </c>
      <c r="F1436" s="3" t="s">
        <v>3159</v>
      </c>
      <c r="G1436" s="25" t="s">
        <v>4696</v>
      </c>
      <c r="H1436" s="4" t="s">
        <v>8</v>
      </c>
      <c r="I1436" s="4" t="s">
        <v>8</v>
      </c>
      <c r="J1436" s="4" t="s">
        <v>8</v>
      </c>
      <c r="K1436" s="4" t="s">
        <v>8</v>
      </c>
      <c r="L1436" s="4" t="s">
        <v>8</v>
      </c>
      <c r="M1436" s="4" t="s">
        <v>8</v>
      </c>
      <c r="N1436" s="4" t="s">
        <v>8</v>
      </c>
      <c r="O1436" s="5" t="s">
        <v>8</v>
      </c>
    </row>
    <row r="1437" spans="1:15" x14ac:dyDescent="0.25">
      <c r="A1437" s="2" t="s">
        <v>3012</v>
      </c>
      <c r="B1437" s="3" t="s">
        <v>4627</v>
      </c>
      <c r="C1437" s="3"/>
      <c r="D1437" s="3" t="s">
        <v>5759</v>
      </c>
      <c r="E1437" s="3" t="s">
        <v>3013</v>
      </c>
      <c r="F1437" s="3" t="s">
        <v>3174</v>
      </c>
      <c r="G1437" s="25" t="s">
        <v>4696</v>
      </c>
      <c r="H1437" s="4" t="s">
        <v>8</v>
      </c>
      <c r="I1437" s="4" t="s">
        <v>8</v>
      </c>
      <c r="J1437" s="4" t="s">
        <v>8</v>
      </c>
      <c r="K1437" s="4" t="s">
        <v>8</v>
      </c>
      <c r="L1437" s="4" t="s">
        <v>8</v>
      </c>
      <c r="M1437" s="4" t="s">
        <v>8</v>
      </c>
      <c r="N1437" s="4" t="s">
        <v>8</v>
      </c>
      <c r="O1437" s="5" t="s">
        <v>8</v>
      </c>
    </row>
    <row r="1438" spans="1:15" x14ac:dyDescent="0.25">
      <c r="A1438" s="2" t="s">
        <v>3014</v>
      </c>
      <c r="B1438" s="3" t="s">
        <v>4628</v>
      </c>
      <c r="C1438" s="3" t="s">
        <v>3015</v>
      </c>
      <c r="D1438" s="3" t="s">
        <v>5760</v>
      </c>
      <c r="E1438" s="3" t="s">
        <v>3016</v>
      </c>
      <c r="F1438" s="3" t="s">
        <v>3166</v>
      </c>
      <c r="G1438" s="25" t="s">
        <v>4696</v>
      </c>
      <c r="H1438" s="4" t="s">
        <v>8</v>
      </c>
      <c r="I1438" s="4" t="s">
        <v>8</v>
      </c>
      <c r="J1438" s="4" t="s">
        <v>8</v>
      </c>
      <c r="K1438" s="34">
        <v>-0.32129385921529302</v>
      </c>
      <c r="L1438" s="4" t="s">
        <v>8</v>
      </c>
      <c r="M1438" s="4" t="s">
        <v>8</v>
      </c>
      <c r="N1438" s="4" t="s">
        <v>8</v>
      </c>
      <c r="O1438" s="5" t="s">
        <v>8</v>
      </c>
    </row>
    <row r="1439" spans="1:15" x14ac:dyDescent="0.25">
      <c r="A1439" s="2" t="s">
        <v>3017</v>
      </c>
      <c r="B1439" s="3" t="s">
        <v>4629</v>
      </c>
      <c r="C1439" s="3"/>
      <c r="D1439" s="3" t="s">
        <v>5761</v>
      </c>
      <c r="E1439" s="3" t="s">
        <v>3018</v>
      </c>
      <c r="F1439" s="3" t="s">
        <v>3159</v>
      </c>
      <c r="G1439" s="25" t="s">
        <v>4696</v>
      </c>
      <c r="H1439" s="4" t="s">
        <v>8</v>
      </c>
      <c r="I1439" s="4" t="s">
        <v>8</v>
      </c>
      <c r="J1439" s="4" t="s">
        <v>8</v>
      </c>
      <c r="K1439" s="34">
        <v>-0.26424025767595999</v>
      </c>
      <c r="L1439" s="4" t="s">
        <v>8</v>
      </c>
      <c r="M1439" s="4" t="s">
        <v>8</v>
      </c>
      <c r="N1439" s="4" t="s">
        <v>8</v>
      </c>
      <c r="O1439" s="5" t="s">
        <v>8</v>
      </c>
    </row>
    <row r="1440" spans="1:15" x14ac:dyDescent="0.25">
      <c r="A1440" s="2" t="s">
        <v>3019</v>
      </c>
      <c r="B1440" s="3"/>
      <c r="C1440" s="3"/>
      <c r="D1440" s="3"/>
      <c r="E1440" s="3" t="s">
        <v>46</v>
      </c>
      <c r="F1440" s="3" t="s">
        <v>3165</v>
      </c>
      <c r="G1440" s="25" t="s">
        <v>4696</v>
      </c>
      <c r="H1440" s="4" t="s">
        <v>8</v>
      </c>
      <c r="I1440" s="34">
        <v>1.5947659212548999</v>
      </c>
      <c r="J1440" s="4" t="s">
        <v>8</v>
      </c>
      <c r="K1440" s="4" t="s">
        <v>3149</v>
      </c>
      <c r="L1440" s="4" t="s">
        <v>3149</v>
      </c>
      <c r="M1440" s="4" t="s">
        <v>3149</v>
      </c>
      <c r="N1440" s="4" t="s">
        <v>3149</v>
      </c>
      <c r="O1440" s="6" t="s">
        <v>3149</v>
      </c>
    </row>
    <row r="1441" spans="1:15" x14ac:dyDescent="0.25">
      <c r="A1441" s="2" t="s">
        <v>3020</v>
      </c>
      <c r="B1441" s="3" t="s">
        <v>4630</v>
      </c>
      <c r="C1441" s="3"/>
      <c r="D1441" s="3"/>
      <c r="E1441" s="3" t="s">
        <v>46</v>
      </c>
      <c r="F1441" s="3" t="s">
        <v>4698</v>
      </c>
      <c r="G1441" s="25" t="s">
        <v>4696</v>
      </c>
      <c r="H1441" s="34">
        <v>0.88053541848689798</v>
      </c>
      <c r="I1441" s="34">
        <v>1.5099980633194501</v>
      </c>
      <c r="J1441" s="4" t="s">
        <v>8</v>
      </c>
      <c r="K1441" s="4" t="s">
        <v>3149</v>
      </c>
      <c r="L1441" s="4" t="s">
        <v>3149</v>
      </c>
      <c r="M1441" s="4" t="s">
        <v>3149</v>
      </c>
      <c r="N1441" s="4" t="s">
        <v>3149</v>
      </c>
      <c r="O1441" s="6" t="s">
        <v>3149</v>
      </c>
    </row>
    <row r="1442" spans="1:15" x14ac:dyDescent="0.25">
      <c r="A1442" s="2" t="s">
        <v>3021</v>
      </c>
      <c r="B1442" s="3" t="s">
        <v>4631</v>
      </c>
      <c r="C1442" s="3"/>
      <c r="D1442" s="3" t="s">
        <v>5762</v>
      </c>
      <c r="E1442" s="3" t="s">
        <v>3022</v>
      </c>
      <c r="F1442" s="3" t="s">
        <v>3156</v>
      </c>
      <c r="G1442" s="25" t="s">
        <v>4696</v>
      </c>
      <c r="H1442" s="4" t="s">
        <v>8</v>
      </c>
      <c r="I1442" s="4" t="s">
        <v>8</v>
      </c>
      <c r="J1442" s="4" t="s">
        <v>8</v>
      </c>
      <c r="K1442" s="4" t="s">
        <v>8</v>
      </c>
      <c r="L1442" s="4" t="s">
        <v>8</v>
      </c>
      <c r="M1442" s="4" t="s">
        <v>8</v>
      </c>
      <c r="N1442" s="4" t="s">
        <v>8</v>
      </c>
      <c r="O1442" s="5" t="s">
        <v>8</v>
      </c>
    </row>
    <row r="1443" spans="1:15" x14ac:dyDescent="0.25">
      <c r="A1443" s="2" t="s">
        <v>3023</v>
      </c>
      <c r="B1443" s="3" t="s">
        <v>4632</v>
      </c>
      <c r="C1443" s="3"/>
      <c r="D1443" s="3" t="s">
        <v>5763</v>
      </c>
      <c r="E1443" s="3" t="s">
        <v>3024</v>
      </c>
      <c r="F1443" s="3" t="s">
        <v>3156</v>
      </c>
      <c r="G1443" s="25" t="s">
        <v>4696</v>
      </c>
      <c r="H1443" s="4" t="s">
        <v>8</v>
      </c>
      <c r="I1443" s="4" t="s">
        <v>8</v>
      </c>
      <c r="J1443" s="4" t="s">
        <v>8</v>
      </c>
      <c r="K1443" s="4" t="s">
        <v>8</v>
      </c>
      <c r="L1443" s="4" t="s">
        <v>8</v>
      </c>
      <c r="M1443" s="4" t="s">
        <v>8</v>
      </c>
      <c r="N1443" s="4" t="s">
        <v>8</v>
      </c>
      <c r="O1443" s="5" t="s">
        <v>8</v>
      </c>
    </row>
    <row r="1444" spans="1:15" x14ac:dyDescent="0.25">
      <c r="A1444" s="2" t="s">
        <v>3025</v>
      </c>
      <c r="B1444" s="3" t="s">
        <v>4633</v>
      </c>
      <c r="C1444" s="3"/>
      <c r="D1444" s="3" t="s">
        <v>5764</v>
      </c>
      <c r="E1444" s="3" t="s">
        <v>3026</v>
      </c>
      <c r="F1444" s="3" t="s">
        <v>3156</v>
      </c>
      <c r="G1444" s="25" t="s">
        <v>4696</v>
      </c>
      <c r="H1444" s="4" t="s">
        <v>8</v>
      </c>
      <c r="I1444" s="4" t="s">
        <v>8</v>
      </c>
      <c r="J1444" s="4" t="s">
        <v>8</v>
      </c>
      <c r="K1444" s="4" t="s">
        <v>8</v>
      </c>
      <c r="L1444" s="4" t="s">
        <v>8</v>
      </c>
      <c r="M1444" s="4" t="s">
        <v>8</v>
      </c>
      <c r="N1444" s="4" t="s">
        <v>8</v>
      </c>
      <c r="O1444" s="5" t="s">
        <v>8</v>
      </c>
    </row>
    <row r="1445" spans="1:15" x14ac:dyDescent="0.25">
      <c r="A1445" s="2" t="s">
        <v>3027</v>
      </c>
      <c r="B1445" s="3" t="s">
        <v>4634</v>
      </c>
      <c r="C1445" s="3" t="s">
        <v>3028</v>
      </c>
      <c r="D1445" s="3" t="s">
        <v>5765</v>
      </c>
      <c r="E1445" s="3" t="s">
        <v>3029</v>
      </c>
      <c r="F1445" s="3" t="s">
        <v>3165</v>
      </c>
      <c r="G1445" s="25" t="s">
        <v>4696</v>
      </c>
      <c r="H1445" s="4" t="s">
        <v>8</v>
      </c>
      <c r="I1445" s="4" t="s">
        <v>8</v>
      </c>
      <c r="J1445" s="4" t="s">
        <v>8</v>
      </c>
      <c r="K1445" s="4" t="s">
        <v>8</v>
      </c>
      <c r="L1445" s="4" t="s">
        <v>8</v>
      </c>
      <c r="M1445" s="4" t="s">
        <v>8</v>
      </c>
      <c r="N1445" s="4" t="s">
        <v>8</v>
      </c>
      <c r="O1445" s="5" t="s">
        <v>8</v>
      </c>
    </row>
    <row r="1446" spans="1:15" x14ac:dyDescent="0.25">
      <c r="A1446" s="2" t="s">
        <v>3030</v>
      </c>
      <c r="B1446" s="3" t="s">
        <v>4635</v>
      </c>
      <c r="C1446" s="3"/>
      <c r="D1446" s="3" t="s">
        <v>5766</v>
      </c>
      <c r="E1446" s="3" t="s">
        <v>3031</v>
      </c>
      <c r="F1446" s="3" t="s">
        <v>3166</v>
      </c>
      <c r="G1446" s="25" t="s">
        <v>4696</v>
      </c>
      <c r="H1446" s="4" t="s">
        <v>8</v>
      </c>
      <c r="I1446" s="4" t="s">
        <v>8</v>
      </c>
      <c r="J1446" s="4" t="s">
        <v>8</v>
      </c>
      <c r="K1446" s="34">
        <v>0.22359522749376301</v>
      </c>
      <c r="L1446" s="4" t="s">
        <v>8</v>
      </c>
      <c r="M1446" s="4" t="s">
        <v>8</v>
      </c>
      <c r="N1446" s="4" t="s">
        <v>8</v>
      </c>
      <c r="O1446" s="5" t="s">
        <v>8</v>
      </c>
    </row>
    <row r="1447" spans="1:15" x14ac:dyDescent="0.25">
      <c r="A1447" s="2" t="s">
        <v>3032</v>
      </c>
      <c r="B1447" s="3" t="s">
        <v>4636</v>
      </c>
      <c r="C1447" s="3"/>
      <c r="D1447" s="3" t="s">
        <v>5767</v>
      </c>
      <c r="E1447" s="3" t="s">
        <v>3033</v>
      </c>
      <c r="F1447" s="3" t="s">
        <v>3166</v>
      </c>
      <c r="G1447" s="25" t="s">
        <v>4696</v>
      </c>
      <c r="H1447" s="4" t="s">
        <v>8</v>
      </c>
      <c r="I1447" s="4" t="s">
        <v>8</v>
      </c>
      <c r="J1447" s="4" t="s">
        <v>8</v>
      </c>
      <c r="K1447" s="4" t="s">
        <v>8</v>
      </c>
      <c r="L1447" s="4" t="s">
        <v>8</v>
      </c>
      <c r="M1447" s="4" t="s">
        <v>8</v>
      </c>
      <c r="N1447" s="4" t="s">
        <v>8</v>
      </c>
      <c r="O1447" s="5" t="s">
        <v>8</v>
      </c>
    </row>
    <row r="1448" spans="1:15" x14ac:dyDescent="0.25">
      <c r="A1448" s="2" t="s">
        <v>3034</v>
      </c>
      <c r="B1448" s="3" t="s">
        <v>4637</v>
      </c>
      <c r="C1448" s="3"/>
      <c r="D1448" s="3" t="s">
        <v>5768</v>
      </c>
      <c r="E1448" s="3" t="s">
        <v>1477</v>
      </c>
      <c r="F1448" s="3" t="s">
        <v>3166</v>
      </c>
      <c r="G1448" s="25" t="s">
        <v>4696</v>
      </c>
      <c r="H1448" s="4" t="s">
        <v>8</v>
      </c>
      <c r="I1448" s="34">
        <v>0.79277622694181604</v>
      </c>
      <c r="J1448" s="4" t="s">
        <v>8</v>
      </c>
      <c r="K1448" s="4" t="s">
        <v>8</v>
      </c>
      <c r="L1448" s="4" t="s">
        <v>8</v>
      </c>
      <c r="M1448" s="4" t="s">
        <v>8</v>
      </c>
      <c r="N1448" s="4" t="s">
        <v>8</v>
      </c>
      <c r="O1448" s="5" t="s">
        <v>8</v>
      </c>
    </row>
    <row r="1449" spans="1:15" x14ac:dyDescent="0.25">
      <c r="A1449" s="2" t="s">
        <v>3035</v>
      </c>
      <c r="B1449" s="3" t="s">
        <v>4638</v>
      </c>
      <c r="C1449" s="3"/>
      <c r="D1449" s="3" t="s">
        <v>5769</v>
      </c>
      <c r="E1449" s="3" t="s">
        <v>3036</v>
      </c>
      <c r="F1449" s="3" t="s">
        <v>3161</v>
      </c>
      <c r="G1449" s="25" t="s">
        <v>4696</v>
      </c>
      <c r="H1449" s="4" t="s">
        <v>8</v>
      </c>
      <c r="I1449" s="34">
        <v>0.74426092127816801</v>
      </c>
      <c r="J1449" s="4" t="s">
        <v>8</v>
      </c>
      <c r="K1449" s="4" t="s">
        <v>8</v>
      </c>
      <c r="L1449" s="4" t="s">
        <v>8</v>
      </c>
      <c r="M1449" s="4" t="s">
        <v>8</v>
      </c>
      <c r="N1449" s="4" t="s">
        <v>8</v>
      </c>
      <c r="O1449" s="5" t="s">
        <v>8</v>
      </c>
    </row>
    <row r="1450" spans="1:15" x14ac:dyDescent="0.25">
      <c r="A1450" s="2" t="s">
        <v>3037</v>
      </c>
      <c r="B1450" s="3" t="s">
        <v>4639</v>
      </c>
      <c r="C1450" s="3"/>
      <c r="D1450" s="3" t="s">
        <v>5770</v>
      </c>
      <c r="E1450" s="3" t="s">
        <v>3038</v>
      </c>
      <c r="F1450" s="3" t="s">
        <v>3174</v>
      </c>
      <c r="G1450" s="25" t="s">
        <v>4696</v>
      </c>
      <c r="H1450" s="4" t="s">
        <v>8</v>
      </c>
      <c r="I1450" s="4" t="s">
        <v>8</v>
      </c>
      <c r="J1450" s="4" t="s">
        <v>8</v>
      </c>
      <c r="K1450" s="4" t="s">
        <v>8</v>
      </c>
      <c r="L1450" s="4" t="s">
        <v>8</v>
      </c>
      <c r="M1450" s="4" t="s">
        <v>8</v>
      </c>
      <c r="N1450" s="4" t="s">
        <v>8</v>
      </c>
      <c r="O1450" s="5" t="s">
        <v>8</v>
      </c>
    </row>
    <row r="1451" spans="1:15" x14ac:dyDescent="0.25">
      <c r="A1451" s="2" t="s">
        <v>3039</v>
      </c>
      <c r="B1451" s="3" t="s">
        <v>4640</v>
      </c>
      <c r="C1451" s="3" t="s">
        <v>3040</v>
      </c>
      <c r="D1451" s="3" t="s">
        <v>5771</v>
      </c>
      <c r="E1451" s="3" t="s">
        <v>3041</v>
      </c>
      <c r="F1451" s="3" t="s">
        <v>3163</v>
      </c>
      <c r="G1451" s="25" t="s">
        <v>4696</v>
      </c>
      <c r="H1451" s="4" t="s">
        <v>8</v>
      </c>
      <c r="I1451" s="4" t="s">
        <v>8</v>
      </c>
      <c r="J1451" s="4" t="s">
        <v>8</v>
      </c>
      <c r="K1451" s="4" t="s">
        <v>8</v>
      </c>
      <c r="L1451" s="4" t="s">
        <v>8</v>
      </c>
      <c r="M1451" s="4" t="s">
        <v>8</v>
      </c>
      <c r="N1451" s="4" t="s">
        <v>8</v>
      </c>
      <c r="O1451" s="5" t="s">
        <v>8</v>
      </c>
    </row>
    <row r="1452" spans="1:15" x14ac:dyDescent="0.25">
      <c r="A1452" s="2" t="s">
        <v>3042</v>
      </c>
      <c r="B1452" s="3" t="s">
        <v>4641</v>
      </c>
      <c r="C1452" s="3"/>
      <c r="D1452" s="3"/>
      <c r="E1452" s="3" t="s">
        <v>3043</v>
      </c>
      <c r="F1452" s="3" t="s">
        <v>4698</v>
      </c>
      <c r="G1452" s="25" t="s">
        <v>4696</v>
      </c>
      <c r="H1452" s="4" t="s">
        <v>8</v>
      </c>
      <c r="I1452" s="4" t="s">
        <v>8</v>
      </c>
      <c r="J1452" s="4" t="s">
        <v>8</v>
      </c>
      <c r="K1452" s="4" t="s">
        <v>3149</v>
      </c>
      <c r="L1452" s="4" t="s">
        <v>3149</v>
      </c>
      <c r="M1452" s="4" t="s">
        <v>3149</v>
      </c>
      <c r="N1452" s="4" t="s">
        <v>3149</v>
      </c>
      <c r="O1452" s="6" t="s">
        <v>3149</v>
      </c>
    </row>
    <row r="1453" spans="1:15" x14ac:dyDescent="0.25">
      <c r="A1453" s="2" t="s">
        <v>3044</v>
      </c>
      <c r="B1453" s="3" t="s">
        <v>4642</v>
      </c>
      <c r="C1453" s="3" t="s">
        <v>3045</v>
      </c>
      <c r="D1453" s="3" t="s">
        <v>5772</v>
      </c>
      <c r="E1453" s="3" t="s">
        <v>3046</v>
      </c>
      <c r="F1453" s="3" t="s">
        <v>4699</v>
      </c>
      <c r="G1453" s="25" t="s">
        <v>4696</v>
      </c>
      <c r="H1453" s="4" t="s">
        <v>8</v>
      </c>
      <c r="I1453" s="4" t="s">
        <v>8</v>
      </c>
      <c r="J1453" s="4" t="s">
        <v>8</v>
      </c>
      <c r="K1453" s="34">
        <v>-0.227856024773817</v>
      </c>
      <c r="L1453" s="4" t="s">
        <v>8</v>
      </c>
      <c r="M1453" s="4" t="s">
        <v>8</v>
      </c>
      <c r="N1453" s="4" t="s">
        <v>8</v>
      </c>
      <c r="O1453" s="5" t="s">
        <v>8</v>
      </c>
    </row>
    <row r="1454" spans="1:15" x14ac:dyDescent="0.25">
      <c r="A1454" s="2" t="s">
        <v>3047</v>
      </c>
      <c r="B1454" s="3" t="s">
        <v>4643</v>
      </c>
      <c r="C1454" s="3" t="s">
        <v>3048</v>
      </c>
      <c r="D1454" s="3" t="s">
        <v>5773</v>
      </c>
      <c r="E1454" s="3" t="s">
        <v>3049</v>
      </c>
      <c r="F1454" s="3" t="s">
        <v>4699</v>
      </c>
      <c r="G1454" s="25" t="s">
        <v>4696</v>
      </c>
      <c r="H1454" s="4" t="s">
        <v>8</v>
      </c>
      <c r="I1454" s="34">
        <v>-1.0329598385018901</v>
      </c>
      <c r="J1454" s="4" t="s">
        <v>8</v>
      </c>
      <c r="K1454" s="4" t="s">
        <v>8</v>
      </c>
      <c r="L1454" s="4" t="s">
        <v>8</v>
      </c>
      <c r="M1454" s="4" t="s">
        <v>8</v>
      </c>
      <c r="N1454" s="4" t="s">
        <v>8</v>
      </c>
      <c r="O1454" s="5" t="s">
        <v>8</v>
      </c>
    </row>
    <row r="1455" spans="1:15" x14ac:dyDescent="0.25">
      <c r="A1455" s="2" t="s">
        <v>3050</v>
      </c>
      <c r="B1455" s="3" t="s">
        <v>4644</v>
      </c>
      <c r="C1455" s="3" t="s">
        <v>3051</v>
      </c>
      <c r="D1455" s="3" t="s">
        <v>5774</v>
      </c>
      <c r="E1455" s="3" t="s">
        <v>3052</v>
      </c>
      <c r="F1455" s="3" t="s">
        <v>4699</v>
      </c>
      <c r="G1455" s="25" t="s">
        <v>4696</v>
      </c>
      <c r="H1455" s="34">
        <v>-0.86080679565613205</v>
      </c>
      <c r="I1455" s="34">
        <v>-1.3081490668106199</v>
      </c>
      <c r="J1455" s="4" t="s">
        <v>8</v>
      </c>
      <c r="K1455" s="4" t="s">
        <v>8</v>
      </c>
      <c r="L1455" s="4" t="s">
        <v>8</v>
      </c>
      <c r="M1455" s="4" t="s">
        <v>8</v>
      </c>
      <c r="N1455" s="4" t="s">
        <v>8</v>
      </c>
      <c r="O1455" s="5" t="s">
        <v>8</v>
      </c>
    </row>
    <row r="1456" spans="1:15" x14ac:dyDescent="0.25">
      <c r="A1456" s="2" t="s">
        <v>3053</v>
      </c>
      <c r="B1456" s="3" t="s">
        <v>4645</v>
      </c>
      <c r="C1456" s="3" t="s">
        <v>3054</v>
      </c>
      <c r="D1456" s="3" t="s">
        <v>5775</v>
      </c>
      <c r="E1456" s="3" t="s">
        <v>3055</v>
      </c>
      <c r="F1456" s="3" t="s">
        <v>3169</v>
      </c>
      <c r="G1456" s="25" t="s">
        <v>4696</v>
      </c>
      <c r="H1456" s="4" t="s">
        <v>8</v>
      </c>
      <c r="I1456" s="4" t="s">
        <v>8</v>
      </c>
      <c r="J1456" s="4" t="s">
        <v>8</v>
      </c>
      <c r="K1456" s="4" t="s">
        <v>8</v>
      </c>
      <c r="L1456" s="4" t="s">
        <v>8</v>
      </c>
      <c r="M1456" s="4" t="s">
        <v>8</v>
      </c>
      <c r="N1456" s="4" t="s">
        <v>8</v>
      </c>
      <c r="O1456" s="5" t="s">
        <v>8</v>
      </c>
    </row>
    <row r="1457" spans="1:15" x14ac:dyDescent="0.25">
      <c r="A1457" s="2" t="s">
        <v>3056</v>
      </c>
      <c r="B1457" s="3" t="s">
        <v>4646</v>
      </c>
      <c r="C1457" s="3"/>
      <c r="D1457" s="3" t="s">
        <v>5776</v>
      </c>
      <c r="E1457" s="3" t="s">
        <v>3057</v>
      </c>
      <c r="F1457" s="3" t="s">
        <v>3165</v>
      </c>
      <c r="G1457" s="25" t="s">
        <v>4696</v>
      </c>
      <c r="H1457" s="4" t="s">
        <v>8</v>
      </c>
      <c r="I1457" s="4" t="s">
        <v>8</v>
      </c>
      <c r="J1457" s="4" t="s">
        <v>8</v>
      </c>
      <c r="K1457" s="4" t="s">
        <v>8</v>
      </c>
      <c r="L1457" s="4" t="s">
        <v>8</v>
      </c>
      <c r="M1457" s="4" t="s">
        <v>8</v>
      </c>
      <c r="N1457" s="4" t="s">
        <v>8</v>
      </c>
      <c r="O1457" s="5" t="s">
        <v>8</v>
      </c>
    </row>
    <row r="1458" spans="1:15" x14ac:dyDescent="0.25">
      <c r="A1458" s="2" t="s">
        <v>3058</v>
      </c>
      <c r="B1458" s="3" t="s">
        <v>4647</v>
      </c>
      <c r="C1458" s="3" t="s">
        <v>3059</v>
      </c>
      <c r="D1458" s="3" t="s">
        <v>5777</v>
      </c>
      <c r="E1458" s="3" t="s">
        <v>3060</v>
      </c>
      <c r="F1458" s="3" t="s">
        <v>3163</v>
      </c>
      <c r="G1458" s="25" t="s">
        <v>4696</v>
      </c>
      <c r="H1458" s="4" t="s">
        <v>8</v>
      </c>
      <c r="I1458" s="4" t="s">
        <v>8</v>
      </c>
      <c r="J1458" s="4" t="s">
        <v>8</v>
      </c>
      <c r="K1458" s="34">
        <v>-0.27650905765900502</v>
      </c>
      <c r="L1458" s="4" t="s">
        <v>8</v>
      </c>
      <c r="M1458" s="4" t="s">
        <v>8</v>
      </c>
      <c r="N1458" s="4" t="s">
        <v>8</v>
      </c>
      <c r="O1458" s="5" t="s">
        <v>8</v>
      </c>
    </row>
    <row r="1459" spans="1:15" x14ac:dyDescent="0.25">
      <c r="A1459" s="2" t="s">
        <v>3061</v>
      </c>
      <c r="B1459" s="3" t="s">
        <v>4648</v>
      </c>
      <c r="C1459" s="3"/>
      <c r="D1459" s="3" t="s">
        <v>5778</v>
      </c>
      <c r="E1459" s="3" t="s">
        <v>3062</v>
      </c>
      <c r="F1459" s="3" t="s">
        <v>3163</v>
      </c>
      <c r="G1459" s="25" t="s">
        <v>4696</v>
      </c>
      <c r="H1459" s="4" t="s">
        <v>8</v>
      </c>
      <c r="I1459" s="4" t="s">
        <v>8</v>
      </c>
      <c r="J1459" s="4" t="s">
        <v>8</v>
      </c>
      <c r="K1459" s="4" t="s">
        <v>8</v>
      </c>
      <c r="L1459" s="4" t="s">
        <v>8</v>
      </c>
      <c r="M1459" s="4" t="s">
        <v>8</v>
      </c>
      <c r="N1459" s="4" t="s">
        <v>8</v>
      </c>
      <c r="O1459" s="5" t="s">
        <v>8</v>
      </c>
    </row>
    <row r="1460" spans="1:15" x14ac:dyDescent="0.25">
      <c r="A1460" s="2" t="s">
        <v>3063</v>
      </c>
      <c r="B1460" s="3" t="s">
        <v>4649</v>
      </c>
      <c r="C1460" s="3"/>
      <c r="D1460" s="3" t="s">
        <v>5779</v>
      </c>
      <c r="E1460" s="3" t="s">
        <v>3064</v>
      </c>
      <c r="F1460" s="3" t="s">
        <v>3166</v>
      </c>
      <c r="G1460" s="25" t="s">
        <v>4696</v>
      </c>
      <c r="H1460" s="4" t="s">
        <v>8</v>
      </c>
      <c r="I1460" s="34">
        <v>1.38633686383079</v>
      </c>
      <c r="J1460" s="4" t="s">
        <v>8</v>
      </c>
      <c r="K1460" s="4" t="s">
        <v>8</v>
      </c>
      <c r="L1460" s="4" t="s">
        <v>8</v>
      </c>
      <c r="M1460" s="4" t="s">
        <v>8</v>
      </c>
      <c r="N1460" s="4" t="s">
        <v>8</v>
      </c>
      <c r="O1460" s="5" t="s">
        <v>8</v>
      </c>
    </row>
    <row r="1461" spans="1:15" x14ac:dyDescent="0.25">
      <c r="A1461" s="2" t="s">
        <v>3065</v>
      </c>
      <c r="B1461" s="3"/>
      <c r="C1461" s="3"/>
      <c r="D1461" s="3"/>
      <c r="E1461" s="3" t="s">
        <v>3066</v>
      </c>
      <c r="F1461" s="3" t="s">
        <v>4696</v>
      </c>
      <c r="G1461" s="25" t="s">
        <v>4696</v>
      </c>
      <c r="H1461" s="4" t="s">
        <v>8</v>
      </c>
      <c r="I1461" s="4" t="s">
        <v>8</v>
      </c>
      <c r="J1461" s="4" t="s">
        <v>8</v>
      </c>
      <c r="K1461" s="4" t="s">
        <v>3149</v>
      </c>
      <c r="L1461" s="4" t="s">
        <v>3149</v>
      </c>
      <c r="M1461" s="4" t="s">
        <v>3149</v>
      </c>
      <c r="N1461" s="4" t="s">
        <v>3149</v>
      </c>
      <c r="O1461" s="6" t="s">
        <v>3149</v>
      </c>
    </row>
    <row r="1462" spans="1:15" x14ac:dyDescent="0.25">
      <c r="A1462" s="2" t="s">
        <v>3067</v>
      </c>
      <c r="B1462" s="3" t="s">
        <v>4650</v>
      </c>
      <c r="C1462" s="3" t="s">
        <v>3068</v>
      </c>
      <c r="D1462" s="3" t="s">
        <v>5780</v>
      </c>
      <c r="E1462" s="3" t="s">
        <v>3069</v>
      </c>
      <c r="F1462" s="3" t="s">
        <v>3167</v>
      </c>
      <c r="G1462" s="25" t="s">
        <v>4696</v>
      </c>
      <c r="H1462" s="4" t="s">
        <v>8</v>
      </c>
      <c r="I1462" s="4" t="s">
        <v>8</v>
      </c>
      <c r="J1462" s="4" t="s">
        <v>8</v>
      </c>
      <c r="K1462" s="4" t="s">
        <v>8</v>
      </c>
      <c r="L1462" s="4" t="s">
        <v>8</v>
      </c>
      <c r="M1462" s="4" t="s">
        <v>8</v>
      </c>
      <c r="N1462" s="4" t="s">
        <v>8</v>
      </c>
      <c r="O1462" s="5" t="s">
        <v>8</v>
      </c>
    </row>
    <row r="1463" spans="1:15" x14ac:dyDescent="0.25">
      <c r="A1463" s="2" t="s">
        <v>3070</v>
      </c>
      <c r="B1463" s="3" t="s">
        <v>4651</v>
      </c>
      <c r="C1463" s="3" t="s">
        <v>3071</v>
      </c>
      <c r="D1463" s="3" t="s">
        <v>5781</v>
      </c>
      <c r="E1463" s="3" t="s">
        <v>3072</v>
      </c>
      <c r="F1463" s="3" t="s">
        <v>3167</v>
      </c>
      <c r="G1463" s="25" t="s">
        <v>4696</v>
      </c>
      <c r="H1463" s="4" t="s">
        <v>8</v>
      </c>
      <c r="I1463" s="4" t="s">
        <v>8</v>
      </c>
      <c r="J1463" s="4" t="s">
        <v>8</v>
      </c>
      <c r="K1463" s="4" t="s">
        <v>8</v>
      </c>
      <c r="L1463" s="4" t="s">
        <v>8</v>
      </c>
      <c r="M1463" s="4" t="s">
        <v>8</v>
      </c>
      <c r="N1463" s="4" t="s">
        <v>8</v>
      </c>
      <c r="O1463" s="5" t="s">
        <v>8</v>
      </c>
    </row>
    <row r="1464" spans="1:15" x14ac:dyDescent="0.25">
      <c r="A1464" s="2" t="s">
        <v>3073</v>
      </c>
      <c r="B1464" s="3" t="s">
        <v>4652</v>
      </c>
      <c r="C1464" s="3" t="s">
        <v>3074</v>
      </c>
      <c r="D1464" s="3"/>
      <c r="E1464" s="3" t="s">
        <v>3075</v>
      </c>
      <c r="F1464" s="3" t="s">
        <v>4696</v>
      </c>
      <c r="G1464" s="25" t="s">
        <v>4696</v>
      </c>
      <c r="H1464" s="4" t="s">
        <v>8</v>
      </c>
      <c r="I1464" s="4" t="s">
        <v>8</v>
      </c>
      <c r="J1464" s="4" t="s">
        <v>8</v>
      </c>
      <c r="K1464" s="4" t="s">
        <v>3149</v>
      </c>
      <c r="L1464" s="4" t="s">
        <v>3149</v>
      </c>
      <c r="M1464" s="4" t="s">
        <v>3149</v>
      </c>
      <c r="N1464" s="4" t="s">
        <v>3149</v>
      </c>
      <c r="O1464" s="6" t="s">
        <v>3149</v>
      </c>
    </row>
    <row r="1465" spans="1:15" x14ac:dyDescent="0.25">
      <c r="A1465" s="2" t="s">
        <v>3076</v>
      </c>
      <c r="B1465" s="3" t="s">
        <v>4653</v>
      </c>
      <c r="C1465" s="3"/>
      <c r="D1465" s="3"/>
      <c r="E1465" s="3" t="s">
        <v>3077</v>
      </c>
      <c r="F1465" s="3" t="s">
        <v>3157</v>
      </c>
      <c r="G1465" s="25" t="s">
        <v>4696</v>
      </c>
      <c r="H1465" s="4" t="s">
        <v>8</v>
      </c>
      <c r="I1465" s="4" t="s">
        <v>8</v>
      </c>
      <c r="J1465" s="4" t="s">
        <v>8</v>
      </c>
      <c r="K1465" s="4" t="s">
        <v>3149</v>
      </c>
      <c r="L1465" s="4" t="s">
        <v>3149</v>
      </c>
      <c r="M1465" s="4" t="s">
        <v>3149</v>
      </c>
      <c r="N1465" s="4" t="s">
        <v>3149</v>
      </c>
      <c r="O1465" s="6" t="s">
        <v>3149</v>
      </c>
    </row>
    <row r="1466" spans="1:15" x14ac:dyDescent="0.25">
      <c r="A1466" s="2" t="s">
        <v>3078</v>
      </c>
      <c r="B1466" s="3" t="s">
        <v>4654</v>
      </c>
      <c r="C1466" s="3"/>
      <c r="D1466" s="3" t="s">
        <v>5782</v>
      </c>
      <c r="E1466" s="3" t="s">
        <v>625</v>
      </c>
      <c r="F1466" s="3" t="s">
        <v>3169</v>
      </c>
      <c r="G1466" s="25" t="s">
        <v>4696</v>
      </c>
      <c r="H1466" s="4" t="s">
        <v>8</v>
      </c>
      <c r="I1466" s="34">
        <v>-0.96497395634544003</v>
      </c>
      <c r="J1466" s="4" t="s">
        <v>8</v>
      </c>
      <c r="K1466" s="34">
        <v>0.22235455885325001</v>
      </c>
      <c r="L1466" s="4" t="s">
        <v>8</v>
      </c>
      <c r="M1466" s="4" t="s">
        <v>8</v>
      </c>
      <c r="N1466" s="4" t="s">
        <v>8</v>
      </c>
      <c r="O1466" s="5" t="s">
        <v>8</v>
      </c>
    </row>
    <row r="1467" spans="1:15" x14ac:dyDescent="0.25">
      <c r="A1467" s="2" t="s">
        <v>3079</v>
      </c>
      <c r="B1467" s="3" t="s">
        <v>4655</v>
      </c>
      <c r="C1467" s="3"/>
      <c r="D1467" s="3" t="s">
        <v>5783</v>
      </c>
      <c r="E1467" s="3" t="s">
        <v>625</v>
      </c>
      <c r="F1467" s="3" t="s">
        <v>3169</v>
      </c>
      <c r="G1467" s="25" t="s">
        <v>4696</v>
      </c>
      <c r="H1467" s="4" t="s">
        <v>8</v>
      </c>
      <c r="I1467" s="34">
        <v>-1.41402635247952</v>
      </c>
      <c r="J1467" s="4" t="s">
        <v>8</v>
      </c>
      <c r="K1467" s="34">
        <v>0.40570069345127002</v>
      </c>
      <c r="L1467" s="4" t="s">
        <v>8</v>
      </c>
      <c r="M1467" s="4" t="s">
        <v>8</v>
      </c>
      <c r="N1467" s="4" t="s">
        <v>8</v>
      </c>
      <c r="O1467" s="5" t="s">
        <v>8</v>
      </c>
    </row>
    <row r="1468" spans="1:15" x14ac:dyDescent="0.25">
      <c r="A1468" s="2" t="s">
        <v>3080</v>
      </c>
      <c r="B1468" s="3" t="s">
        <v>4656</v>
      </c>
      <c r="C1468" s="3" t="s">
        <v>3081</v>
      </c>
      <c r="D1468" s="3" t="s">
        <v>5784</v>
      </c>
      <c r="E1468" s="3" t="s">
        <v>3082</v>
      </c>
      <c r="F1468" s="3" t="s">
        <v>3168</v>
      </c>
      <c r="G1468" s="25" t="s">
        <v>4696</v>
      </c>
      <c r="H1468" s="34">
        <v>-1.57921805019574</v>
      </c>
      <c r="I1468" s="34">
        <v>-0.77142222432235896</v>
      </c>
      <c r="J1468" s="4" t="s">
        <v>8</v>
      </c>
      <c r="K1468" s="34">
        <v>-0.72910955582836201</v>
      </c>
      <c r="L1468" s="4" t="s">
        <v>8</v>
      </c>
      <c r="M1468" s="4" t="s">
        <v>8</v>
      </c>
      <c r="N1468" s="4" t="s">
        <v>8</v>
      </c>
      <c r="O1468" s="5" t="s">
        <v>8</v>
      </c>
    </row>
    <row r="1469" spans="1:15" x14ac:dyDescent="0.25">
      <c r="A1469" s="2" t="s">
        <v>3083</v>
      </c>
      <c r="B1469" s="3" t="s">
        <v>4657</v>
      </c>
      <c r="C1469" s="3"/>
      <c r="D1469" s="3" t="s">
        <v>5785</v>
      </c>
      <c r="E1469" s="3" t="s">
        <v>3084</v>
      </c>
      <c r="F1469" s="3" t="s">
        <v>3169</v>
      </c>
      <c r="G1469" s="25" t="s">
        <v>4696</v>
      </c>
      <c r="H1469" s="34">
        <v>-1.76117010268907</v>
      </c>
      <c r="I1469" s="34">
        <v>1.5954047887709799</v>
      </c>
      <c r="J1469" s="4" t="s">
        <v>8</v>
      </c>
      <c r="K1469" s="34">
        <v>-1.4426507391299099</v>
      </c>
      <c r="L1469" s="4" t="s">
        <v>8</v>
      </c>
      <c r="M1469" s="4" t="s">
        <v>8</v>
      </c>
      <c r="N1469" s="4" t="s">
        <v>8</v>
      </c>
      <c r="O1469" s="5" t="s">
        <v>8</v>
      </c>
    </row>
    <row r="1470" spans="1:15" x14ac:dyDescent="0.25">
      <c r="A1470" s="2" t="s">
        <v>3085</v>
      </c>
      <c r="B1470" s="3" t="s">
        <v>4658</v>
      </c>
      <c r="C1470" s="3" t="s">
        <v>3086</v>
      </c>
      <c r="D1470" s="3" t="s">
        <v>5786</v>
      </c>
      <c r="E1470" s="3" t="s">
        <v>3087</v>
      </c>
      <c r="F1470" s="3" t="s">
        <v>3166</v>
      </c>
      <c r="G1470" s="25" t="s">
        <v>4696</v>
      </c>
      <c r="H1470" s="34">
        <v>0.80270186499884</v>
      </c>
      <c r="I1470" s="34">
        <v>1.2127128568567</v>
      </c>
      <c r="J1470" s="4" t="s">
        <v>8</v>
      </c>
      <c r="K1470" s="4" t="s">
        <v>8</v>
      </c>
      <c r="L1470" s="4" t="s">
        <v>8</v>
      </c>
      <c r="M1470" s="4" t="s">
        <v>8</v>
      </c>
      <c r="N1470" s="4" t="s">
        <v>8</v>
      </c>
      <c r="O1470" s="5" t="s">
        <v>8</v>
      </c>
    </row>
    <row r="1471" spans="1:15" x14ac:dyDescent="0.25">
      <c r="A1471" s="2" t="s">
        <v>3088</v>
      </c>
      <c r="B1471" s="3" t="s">
        <v>4659</v>
      </c>
      <c r="C1471" s="3"/>
      <c r="D1471" s="3"/>
      <c r="E1471" s="3" t="s">
        <v>46</v>
      </c>
      <c r="F1471" s="3" t="s">
        <v>4696</v>
      </c>
      <c r="G1471" s="25" t="s">
        <v>4696</v>
      </c>
      <c r="H1471" s="34">
        <v>1.4767453958916501</v>
      </c>
      <c r="I1471" s="34">
        <v>1.3103381804314</v>
      </c>
      <c r="J1471" s="4" t="s">
        <v>8</v>
      </c>
      <c r="K1471" s="4" t="s">
        <v>3149</v>
      </c>
      <c r="L1471" s="4" t="s">
        <v>3149</v>
      </c>
      <c r="M1471" s="4" t="s">
        <v>3149</v>
      </c>
      <c r="N1471" s="4" t="s">
        <v>3149</v>
      </c>
      <c r="O1471" s="6" t="s">
        <v>3149</v>
      </c>
    </row>
    <row r="1472" spans="1:15" x14ac:dyDescent="0.25">
      <c r="A1472" s="2" t="s">
        <v>3089</v>
      </c>
      <c r="B1472" s="3" t="s">
        <v>4660</v>
      </c>
      <c r="C1472" s="3"/>
      <c r="D1472" s="3" t="s">
        <v>5787</v>
      </c>
      <c r="E1472" s="3" t="s">
        <v>3090</v>
      </c>
      <c r="F1472" s="3" t="s">
        <v>3157</v>
      </c>
      <c r="G1472" s="25" t="s">
        <v>4696</v>
      </c>
      <c r="H1472" s="4" t="s">
        <v>8</v>
      </c>
      <c r="I1472" s="34">
        <v>0.68445947239474203</v>
      </c>
      <c r="J1472" s="4" t="s">
        <v>8</v>
      </c>
      <c r="K1472" s="4" t="s">
        <v>8</v>
      </c>
      <c r="L1472" s="4" t="s">
        <v>8</v>
      </c>
      <c r="M1472" s="4" t="s">
        <v>8</v>
      </c>
      <c r="N1472" s="4" t="s">
        <v>8</v>
      </c>
      <c r="O1472" s="5" t="s">
        <v>8</v>
      </c>
    </row>
    <row r="1473" spans="1:15" x14ac:dyDescent="0.25">
      <c r="A1473" s="2" t="s">
        <v>3091</v>
      </c>
      <c r="B1473" s="3" t="s">
        <v>4661</v>
      </c>
      <c r="C1473" s="3" t="s">
        <v>3092</v>
      </c>
      <c r="D1473" s="3" t="s">
        <v>5788</v>
      </c>
      <c r="E1473" s="3" t="s">
        <v>3093</v>
      </c>
      <c r="F1473" s="3" t="s">
        <v>3174</v>
      </c>
      <c r="G1473" s="25" t="s">
        <v>4696</v>
      </c>
      <c r="H1473" s="4" t="s">
        <v>8</v>
      </c>
      <c r="I1473" s="4" t="s">
        <v>8</v>
      </c>
      <c r="J1473" s="4" t="s">
        <v>8</v>
      </c>
      <c r="K1473" s="4" t="s">
        <v>8</v>
      </c>
      <c r="L1473" s="4" t="s">
        <v>8</v>
      </c>
      <c r="M1473" s="4" t="s">
        <v>8</v>
      </c>
      <c r="N1473" s="4" t="s">
        <v>8</v>
      </c>
      <c r="O1473" s="5" t="s">
        <v>8</v>
      </c>
    </row>
    <row r="1474" spans="1:15" x14ac:dyDescent="0.25">
      <c r="A1474" s="2" t="s">
        <v>3094</v>
      </c>
      <c r="B1474" s="3" t="s">
        <v>4662</v>
      </c>
      <c r="C1474" s="3"/>
      <c r="D1474" s="3" t="s">
        <v>5789</v>
      </c>
      <c r="E1474" s="3" t="s">
        <v>46</v>
      </c>
      <c r="F1474" s="3" t="s">
        <v>4698</v>
      </c>
      <c r="G1474" s="25" t="s">
        <v>4696</v>
      </c>
      <c r="H1474" s="4" t="s">
        <v>8</v>
      </c>
      <c r="I1474" s="4" t="s">
        <v>8</v>
      </c>
      <c r="J1474" s="4" t="s">
        <v>8</v>
      </c>
      <c r="K1474" s="4" t="s">
        <v>8</v>
      </c>
      <c r="L1474" s="4" t="s">
        <v>8</v>
      </c>
      <c r="M1474" s="4" t="s">
        <v>8</v>
      </c>
      <c r="N1474" s="4" t="s">
        <v>8</v>
      </c>
      <c r="O1474" s="5" t="s">
        <v>8</v>
      </c>
    </row>
    <row r="1475" spans="1:15" x14ac:dyDescent="0.25">
      <c r="A1475" s="2" t="s">
        <v>3095</v>
      </c>
      <c r="B1475" s="3" t="s">
        <v>4663</v>
      </c>
      <c r="C1475" s="3"/>
      <c r="D1475" s="3" t="s">
        <v>5790</v>
      </c>
      <c r="E1475" s="3" t="s">
        <v>2366</v>
      </c>
      <c r="F1475" s="3" t="s">
        <v>3166</v>
      </c>
      <c r="G1475" s="25" t="s">
        <v>4696</v>
      </c>
      <c r="H1475" s="4" t="s">
        <v>8</v>
      </c>
      <c r="I1475" s="34">
        <v>0.76762254372194905</v>
      </c>
      <c r="J1475" s="4" t="s">
        <v>8</v>
      </c>
      <c r="K1475" s="4" t="s">
        <v>8</v>
      </c>
      <c r="L1475" s="4" t="s">
        <v>8</v>
      </c>
      <c r="M1475" s="4" t="s">
        <v>8</v>
      </c>
      <c r="N1475" s="4" t="s">
        <v>8</v>
      </c>
      <c r="O1475" s="5" t="s">
        <v>8</v>
      </c>
    </row>
    <row r="1476" spans="1:15" x14ac:dyDescent="0.25">
      <c r="A1476" s="2" t="s">
        <v>3096</v>
      </c>
      <c r="B1476" s="3" t="s">
        <v>4664</v>
      </c>
      <c r="C1476" s="3"/>
      <c r="D1476" s="3" t="s">
        <v>5791</v>
      </c>
      <c r="E1476" s="3" t="s">
        <v>3097</v>
      </c>
      <c r="F1476" s="3" t="s">
        <v>3166</v>
      </c>
      <c r="G1476" s="25" t="s">
        <v>4696</v>
      </c>
      <c r="H1476" s="4" t="s">
        <v>8</v>
      </c>
      <c r="I1476" s="4" t="s">
        <v>8</v>
      </c>
      <c r="J1476" s="4" t="s">
        <v>8</v>
      </c>
      <c r="K1476" s="4" t="s">
        <v>8</v>
      </c>
      <c r="L1476" s="4" t="s">
        <v>8</v>
      </c>
      <c r="M1476" s="4" t="s">
        <v>8</v>
      </c>
      <c r="N1476" s="4" t="s">
        <v>8</v>
      </c>
      <c r="O1476" s="5" t="s">
        <v>8</v>
      </c>
    </row>
    <row r="1477" spans="1:15" x14ac:dyDescent="0.25">
      <c r="A1477" s="2" t="s">
        <v>3098</v>
      </c>
      <c r="B1477" s="3" t="s">
        <v>4665</v>
      </c>
      <c r="C1477" s="3"/>
      <c r="D1477" s="3" t="s">
        <v>5792</v>
      </c>
      <c r="E1477" s="3" t="s">
        <v>1281</v>
      </c>
      <c r="F1477" s="3" t="s">
        <v>3166</v>
      </c>
      <c r="G1477" s="25" t="s">
        <v>4696</v>
      </c>
      <c r="H1477" s="4" t="s">
        <v>8</v>
      </c>
      <c r="I1477" s="4" t="s">
        <v>8</v>
      </c>
      <c r="J1477" s="4" t="s">
        <v>8</v>
      </c>
      <c r="K1477" s="4" t="s">
        <v>8</v>
      </c>
      <c r="L1477" s="4" t="s">
        <v>8</v>
      </c>
      <c r="M1477" s="4" t="s">
        <v>8</v>
      </c>
      <c r="N1477" s="4" t="s">
        <v>8</v>
      </c>
      <c r="O1477" s="5" t="s">
        <v>8</v>
      </c>
    </row>
    <row r="1478" spans="1:15" x14ac:dyDescent="0.25">
      <c r="A1478" s="2" t="s">
        <v>3099</v>
      </c>
      <c r="B1478" s="3" t="s">
        <v>4666</v>
      </c>
      <c r="C1478" s="3"/>
      <c r="D1478" s="3" t="s">
        <v>5793</v>
      </c>
      <c r="E1478" s="3" t="s">
        <v>3100</v>
      </c>
      <c r="F1478" s="3" t="s">
        <v>3165</v>
      </c>
      <c r="G1478" s="25" t="s">
        <v>4696</v>
      </c>
      <c r="H1478" s="4" t="s">
        <v>8</v>
      </c>
      <c r="I1478" s="34">
        <v>-0.77660563607323196</v>
      </c>
      <c r="J1478" s="4" t="s">
        <v>8</v>
      </c>
      <c r="K1478" s="4" t="s">
        <v>8</v>
      </c>
      <c r="L1478" s="4" t="s">
        <v>8</v>
      </c>
      <c r="M1478" s="36">
        <v>0.280415977597685</v>
      </c>
      <c r="N1478" s="4" t="s">
        <v>8</v>
      </c>
      <c r="O1478" s="5" t="s">
        <v>8</v>
      </c>
    </row>
    <row r="1479" spans="1:15" x14ac:dyDescent="0.25">
      <c r="A1479" s="2" t="s">
        <v>3101</v>
      </c>
      <c r="B1479" s="3" t="s">
        <v>4667</v>
      </c>
      <c r="C1479" s="3" t="s">
        <v>3102</v>
      </c>
      <c r="D1479" s="3" t="s">
        <v>5794</v>
      </c>
      <c r="E1479" s="3" t="s">
        <v>3103</v>
      </c>
      <c r="F1479" s="3" t="s">
        <v>3161</v>
      </c>
      <c r="G1479" s="25" t="s">
        <v>4696</v>
      </c>
      <c r="H1479" s="4" t="s">
        <v>8</v>
      </c>
      <c r="I1479" s="4" t="s">
        <v>8</v>
      </c>
      <c r="J1479" s="4" t="s">
        <v>8</v>
      </c>
      <c r="K1479" s="4" t="s">
        <v>8</v>
      </c>
      <c r="L1479" s="4" t="s">
        <v>8</v>
      </c>
      <c r="M1479" s="4" t="s">
        <v>8</v>
      </c>
      <c r="N1479" s="4" t="s">
        <v>8</v>
      </c>
      <c r="O1479" s="5" t="s">
        <v>8</v>
      </c>
    </row>
    <row r="1480" spans="1:15" x14ac:dyDescent="0.25">
      <c r="A1480" s="2" t="s">
        <v>3104</v>
      </c>
      <c r="B1480" s="3" t="s">
        <v>4668</v>
      </c>
      <c r="C1480" s="3"/>
      <c r="D1480" s="3" t="s">
        <v>5795</v>
      </c>
      <c r="E1480" s="3" t="s">
        <v>3105</v>
      </c>
      <c r="F1480" s="3" t="s">
        <v>3174</v>
      </c>
      <c r="G1480" s="25" t="s">
        <v>4696</v>
      </c>
      <c r="H1480" s="4" t="s">
        <v>8</v>
      </c>
      <c r="I1480" s="4" t="s">
        <v>8</v>
      </c>
      <c r="J1480" s="4" t="s">
        <v>8</v>
      </c>
      <c r="K1480" s="4" t="s">
        <v>8</v>
      </c>
      <c r="L1480" s="4" t="s">
        <v>8</v>
      </c>
      <c r="M1480" s="4" t="s">
        <v>8</v>
      </c>
      <c r="N1480" s="4" t="s">
        <v>8</v>
      </c>
      <c r="O1480" s="5" t="s">
        <v>8</v>
      </c>
    </row>
    <row r="1481" spans="1:15" x14ac:dyDescent="0.25">
      <c r="A1481" s="2" t="s">
        <v>3106</v>
      </c>
      <c r="B1481" s="3" t="s">
        <v>4669</v>
      </c>
      <c r="C1481" s="3"/>
      <c r="D1481" s="3" t="s">
        <v>5796</v>
      </c>
      <c r="E1481" s="3" t="s">
        <v>3107</v>
      </c>
      <c r="F1481" s="3" t="s">
        <v>3169</v>
      </c>
      <c r="G1481" s="25" t="s">
        <v>4696</v>
      </c>
      <c r="H1481" s="4" t="s">
        <v>8</v>
      </c>
      <c r="I1481" s="4" t="s">
        <v>8</v>
      </c>
      <c r="J1481" s="4" t="s">
        <v>8</v>
      </c>
      <c r="K1481" s="4" t="s">
        <v>8</v>
      </c>
      <c r="L1481" s="4" t="s">
        <v>8</v>
      </c>
      <c r="M1481" s="4" t="s">
        <v>8</v>
      </c>
      <c r="N1481" s="4" t="s">
        <v>8</v>
      </c>
      <c r="O1481" s="5" t="s">
        <v>8</v>
      </c>
    </row>
    <row r="1482" spans="1:15" x14ac:dyDescent="0.25">
      <c r="A1482" s="2" t="s">
        <v>3108</v>
      </c>
      <c r="B1482" s="3" t="s">
        <v>4670</v>
      </c>
      <c r="C1482" s="3"/>
      <c r="D1482" s="3"/>
      <c r="E1482" s="3" t="s">
        <v>525</v>
      </c>
      <c r="F1482" s="3" t="s">
        <v>3169</v>
      </c>
      <c r="G1482" s="25" t="s">
        <v>4696</v>
      </c>
      <c r="H1482" s="4" t="s">
        <v>8</v>
      </c>
      <c r="I1482" s="4" t="s">
        <v>8</v>
      </c>
      <c r="J1482" s="4" t="s">
        <v>8</v>
      </c>
      <c r="K1482" s="4" t="s">
        <v>3149</v>
      </c>
      <c r="L1482" s="4" t="s">
        <v>3149</v>
      </c>
      <c r="M1482" s="4" t="s">
        <v>3149</v>
      </c>
      <c r="N1482" s="4" t="s">
        <v>3149</v>
      </c>
      <c r="O1482" s="6" t="s">
        <v>3149</v>
      </c>
    </row>
    <row r="1483" spans="1:15" x14ac:dyDescent="0.25">
      <c r="A1483" s="2" t="s">
        <v>3109</v>
      </c>
      <c r="B1483" s="3" t="s">
        <v>4671</v>
      </c>
      <c r="C1483" s="3"/>
      <c r="D1483" s="3"/>
      <c r="E1483" s="3" t="s">
        <v>46</v>
      </c>
      <c r="F1483" s="3" t="s">
        <v>4696</v>
      </c>
      <c r="G1483" s="25" t="s">
        <v>4696</v>
      </c>
      <c r="H1483" s="4" t="s">
        <v>8</v>
      </c>
      <c r="I1483" s="4" t="s">
        <v>8</v>
      </c>
      <c r="J1483" s="4" t="s">
        <v>8</v>
      </c>
      <c r="K1483" s="4" t="s">
        <v>3149</v>
      </c>
      <c r="L1483" s="4" t="s">
        <v>3149</v>
      </c>
      <c r="M1483" s="4" t="s">
        <v>3149</v>
      </c>
      <c r="N1483" s="4" t="s">
        <v>3149</v>
      </c>
      <c r="O1483" s="6" t="s">
        <v>3149</v>
      </c>
    </row>
    <row r="1484" spans="1:15" x14ac:dyDescent="0.25">
      <c r="A1484" s="2" t="s">
        <v>3110</v>
      </c>
      <c r="B1484" s="3" t="s">
        <v>4672</v>
      </c>
      <c r="C1484" s="3" t="s">
        <v>3111</v>
      </c>
      <c r="D1484" s="3" t="s">
        <v>5797</v>
      </c>
      <c r="E1484" s="3" t="s">
        <v>3112</v>
      </c>
      <c r="F1484" s="3" t="s">
        <v>3162</v>
      </c>
      <c r="G1484" s="25" t="s">
        <v>4696</v>
      </c>
      <c r="H1484" s="4" t="s">
        <v>8</v>
      </c>
      <c r="I1484" s="4" t="s">
        <v>8</v>
      </c>
      <c r="J1484" s="4" t="s">
        <v>8</v>
      </c>
      <c r="K1484" s="34">
        <v>-1.7026998464647101</v>
      </c>
      <c r="L1484" s="4" t="s">
        <v>8</v>
      </c>
      <c r="M1484" s="4" t="s">
        <v>8</v>
      </c>
      <c r="N1484" s="4" t="s">
        <v>8</v>
      </c>
      <c r="O1484" s="5" t="s">
        <v>8</v>
      </c>
    </row>
    <row r="1485" spans="1:15" x14ac:dyDescent="0.25">
      <c r="A1485" s="2" t="s">
        <v>3113</v>
      </c>
      <c r="B1485" s="3" t="s">
        <v>4673</v>
      </c>
      <c r="C1485" s="3"/>
      <c r="D1485" s="3"/>
      <c r="E1485" s="3" t="s">
        <v>862</v>
      </c>
      <c r="F1485" s="3" t="s">
        <v>3166</v>
      </c>
      <c r="G1485" s="25" t="s">
        <v>4696</v>
      </c>
      <c r="H1485" s="4" t="s">
        <v>8</v>
      </c>
      <c r="I1485" s="34">
        <v>0.75063319152394703</v>
      </c>
      <c r="J1485" s="4" t="s">
        <v>8</v>
      </c>
      <c r="K1485" s="4" t="s">
        <v>3149</v>
      </c>
      <c r="L1485" s="4" t="s">
        <v>3149</v>
      </c>
      <c r="M1485" s="4" t="s">
        <v>3149</v>
      </c>
      <c r="N1485" s="4" t="s">
        <v>3149</v>
      </c>
      <c r="O1485" s="6" t="s">
        <v>3149</v>
      </c>
    </row>
    <row r="1486" spans="1:15" x14ac:dyDescent="0.25">
      <c r="A1486" s="2" t="s">
        <v>3114</v>
      </c>
      <c r="B1486" s="3" t="s">
        <v>4674</v>
      </c>
      <c r="C1486" s="3" t="s">
        <v>3115</v>
      </c>
      <c r="D1486" s="3" t="s">
        <v>5798</v>
      </c>
      <c r="E1486" s="3" t="s">
        <v>3116</v>
      </c>
      <c r="F1486" s="3" t="s">
        <v>3161</v>
      </c>
      <c r="G1486" s="25" t="s">
        <v>4696</v>
      </c>
      <c r="H1486" s="4" t="s">
        <v>8</v>
      </c>
      <c r="I1486" s="34">
        <v>2.1014054499906401</v>
      </c>
      <c r="J1486" s="4" t="s">
        <v>8</v>
      </c>
      <c r="K1486" s="34">
        <v>-0.37630719865874601</v>
      </c>
      <c r="L1486" s="4" t="s">
        <v>8</v>
      </c>
      <c r="M1486" s="4" t="s">
        <v>8</v>
      </c>
      <c r="N1486" s="4" t="s">
        <v>8</v>
      </c>
      <c r="O1486" s="5" t="s">
        <v>8</v>
      </c>
    </row>
    <row r="1487" spans="1:15" x14ac:dyDescent="0.25">
      <c r="A1487" s="2" t="s">
        <v>3117</v>
      </c>
      <c r="B1487" s="3" t="s">
        <v>4675</v>
      </c>
      <c r="C1487" s="3" t="s">
        <v>3118</v>
      </c>
      <c r="D1487" s="3" t="s">
        <v>5799</v>
      </c>
      <c r="E1487" s="3" t="s">
        <v>3119</v>
      </c>
      <c r="F1487" s="3" t="s">
        <v>3161</v>
      </c>
      <c r="G1487" s="25" t="s">
        <v>4696</v>
      </c>
      <c r="H1487" s="4" t="s">
        <v>8</v>
      </c>
      <c r="I1487" s="34">
        <v>2.2346214607386199</v>
      </c>
      <c r="J1487" s="4" t="s">
        <v>8</v>
      </c>
      <c r="K1487" s="34">
        <v>-0.21615478677644201</v>
      </c>
      <c r="L1487" s="4" t="s">
        <v>8</v>
      </c>
      <c r="M1487" s="4" t="s">
        <v>8</v>
      </c>
      <c r="N1487" s="4" t="s">
        <v>8</v>
      </c>
      <c r="O1487" s="5" t="s">
        <v>8</v>
      </c>
    </row>
    <row r="1488" spans="1:15" x14ac:dyDescent="0.25">
      <c r="A1488" s="2" t="s">
        <v>3120</v>
      </c>
      <c r="B1488" s="3" t="s">
        <v>4676</v>
      </c>
      <c r="C1488" s="3" t="s">
        <v>3121</v>
      </c>
      <c r="D1488" s="3" t="s">
        <v>5800</v>
      </c>
      <c r="E1488" s="3" t="s">
        <v>3122</v>
      </c>
      <c r="F1488" s="3" t="s">
        <v>3163</v>
      </c>
      <c r="G1488" s="25" t="s">
        <v>4696</v>
      </c>
      <c r="H1488" s="4" t="s">
        <v>8</v>
      </c>
      <c r="I1488" s="34">
        <v>1.22195283037001</v>
      </c>
      <c r="J1488" s="4" t="s">
        <v>8</v>
      </c>
      <c r="K1488" s="4" t="s">
        <v>8</v>
      </c>
      <c r="L1488" s="4" t="s">
        <v>8</v>
      </c>
      <c r="M1488" s="4" t="s">
        <v>8</v>
      </c>
      <c r="N1488" s="4" t="s">
        <v>8</v>
      </c>
      <c r="O1488" s="5" t="s">
        <v>8</v>
      </c>
    </row>
    <row r="1489" spans="1:15" x14ac:dyDescent="0.25">
      <c r="A1489" s="2" t="s">
        <v>3123</v>
      </c>
      <c r="B1489" s="3" t="s">
        <v>4677</v>
      </c>
      <c r="C1489" s="3" t="s">
        <v>3124</v>
      </c>
      <c r="D1489" s="3" t="s">
        <v>5801</v>
      </c>
      <c r="E1489" s="3" t="s">
        <v>3125</v>
      </c>
      <c r="F1489" s="3" t="s">
        <v>3167</v>
      </c>
      <c r="G1489" s="25" t="s">
        <v>4696</v>
      </c>
      <c r="H1489" s="4" t="s">
        <v>8</v>
      </c>
      <c r="I1489" s="4" t="s">
        <v>8</v>
      </c>
      <c r="J1489" s="4" t="s">
        <v>8</v>
      </c>
      <c r="K1489" s="4" t="s">
        <v>8</v>
      </c>
      <c r="L1489" s="4" t="s">
        <v>8</v>
      </c>
      <c r="M1489" s="4" t="s">
        <v>8</v>
      </c>
      <c r="N1489" s="4" t="s">
        <v>8</v>
      </c>
      <c r="O1489" s="5" t="s">
        <v>8</v>
      </c>
    </row>
    <row r="1490" spans="1:15" x14ac:dyDescent="0.25">
      <c r="A1490" s="2" t="s">
        <v>3126</v>
      </c>
      <c r="B1490" s="3" t="s">
        <v>4678</v>
      </c>
      <c r="C1490" s="3"/>
      <c r="D1490" s="3"/>
      <c r="E1490" s="3" t="s">
        <v>3127</v>
      </c>
      <c r="F1490" s="3" t="s">
        <v>3174</v>
      </c>
      <c r="G1490" s="25" t="s">
        <v>4696</v>
      </c>
      <c r="H1490" s="4" t="s">
        <v>8</v>
      </c>
      <c r="I1490" s="34">
        <v>1.6498729241760299</v>
      </c>
      <c r="J1490" s="4" t="s">
        <v>8</v>
      </c>
      <c r="K1490" s="4" t="s">
        <v>3149</v>
      </c>
      <c r="L1490" s="4" t="s">
        <v>3149</v>
      </c>
      <c r="M1490" s="4" t="s">
        <v>3149</v>
      </c>
      <c r="N1490" s="4" t="s">
        <v>3149</v>
      </c>
      <c r="O1490" s="6" t="s">
        <v>3149</v>
      </c>
    </row>
    <row r="1491" spans="1:15" x14ac:dyDescent="0.25">
      <c r="A1491" s="2" t="s">
        <v>3128</v>
      </c>
      <c r="B1491" s="3"/>
      <c r="C1491" s="3"/>
      <c r="D1491" s="3"/>
      <c r="E1491" s="3" t="s">
        <v>3129</v>
      </c>
      <c r="F1491" s="3" t="s">
        <v>3174</v>
      </c>
      <c r="G1491" s="25" t="s">
        <v>4696</v>
      </c>
      <c r="H1491" s="4" t="s">
        <v>8</v>
      </c>
      <c r="I1491" s="34">
        <v>0.76278174529236697</v>
      </c>
      <c r="J1491" s="4" t="s">
        <v>8</v>
      </c>
      <c r="K1491" s="4" t="s">
        <v>3149</v>
      </c>
      <c r="L1491" s="4" t="s">
        <v>3149</v>
      </c>
      <c r="M1491" s="4" t="s">
        <v>3149</v>
      </c>
      <c r="N1491" s="4" t="s">
        <v>3149</v>
      </c>
      <c r="O1491" s="6" t="s">
        <v>3149</v>
      </c>
    </row>
    <row r="1492" spans="1:15" x14ac:dyDescent="0.25">
      <c r="A1492" s="2" t="s">
        <v>3130</v>
      </c>
      <c r="B1492" s="3" t="s">
        <v>4679</v>
      </c>
      <c r="C1492" s="3"/>
      <c r="D1492" s="3" t="s">
        <v>5802</v>
      </c>
      <c r="E1492" s="3" t="s">
        <v>3129</v>
      </c>
      <c r="F1492" s="3" t="s">
        <v>3174</v>
      </c>
      <c r="G1492" s="25" t="s">
        <v>4696</v>
      </c>
      <c r="H1492" s="34">
        <v>-0.78751626189106805</v>
      </c>
      <c r="I1492" s="34">
        <v>-1.8954443935094301</v>
      </c>
      <c r="J1492" s="4" t="s">
        <v>8</v>
      </c>
      <c r="K1492" s="34">
        <v>0.54104787154788103</v>
      </c>
      <c r="L1492" s="4" t="s">
        <v>8</v>
      </c>
      <c r="M1492" s="4" t="s">
        <v>8</v>
      </c>
      <c r="N1492" s="4" t="s">
        <v>8</v>
      </c>
      <c r="O1492" s="5" t="s">
        <v>8</v>
      </c>
    </row>
    <row r="1493" spans="1:15" x14ac:dyDescent="0.25">
      <c r="A1493" s="2" t="s">
        <v>3131</v>
      </c>
      <c r="B1493" s="3" t="s">
        <v>4680</v>
      </c>
      <c r="C1493" s="3"/>
      <c r="D1493" s="3"/>
      <c r="E1493" s="3" t="s">
        <v>3129</v>
      </c>
      <c r="F1493" s="3" t="s">
        <v>4698</v>
      </c>
      <c r="G1493" s="25" t="s">
        <v>4696</v>
      </c>
      <c r="H1493" s="4" t="s">
        <v>8</v>
      </c>
      <c r="I1493" s="34">
        <v>1.1794635602972701</v>
      </c>
      <c r="J1493" s="4" t="s">
        <v>8</v>
      </c>
      <c r="K1493" s="4" t="s">
        <v>3149</v>
      </c>
      <c r="L1493" s="4" t="s">
        <v>3149</v>
      </c>
      <c r="M1493" s="4" t="s">
        <v>3149</v>
      </c>
      <c r="N1493" s="4" t="s">
        <v>3149</v>
      </c>
      <c r="O1493" s="6" t="s">
        <v>3149</v>
      </c>
    </row>
    <row r="1494" spans="1:15" x14ac:dyDescent="0.25">
      <c r="A1494" s="2" t="s">
        <v>3132</v>
      </c>
      <c r="B1494" s="3" t="s">
        <v>4681</v>
      </c>
      <c r="C1494" s="3"/>
      <c r="D1494" s="3"/>
      <c r="E1494" s="3" t="s">
        <v>1081</v>
      </c>
      <c r="F1494" s="3" t="s">
        <v>4696</v>
      </c>
      <c r="G1494" s="25" t="s">
        <v>4696</v>
      </c>
      <c r="H1494" s="4" t="s">
        <v>8</v>
      </c>
      <c r="I1494" s="4" t="s">
        <v>8</v>
      </c>
      <c r="J1494" s="4" t="s">
        <v>8</v>
      </c>
      <c r="K1494" s="4" t="s">
        <v>3149</v>
      </c>
      <c r="L1494" s="4" t="s">
        <v>3149</v>
      </c>
      <c r="M1494" s="4" t="s">
        <v>3149</v>
      </c>
      <c r="N1494" s="4" t="s">
        <v>3149</v>
      </c>
      <c r="O1494" s="6" t="s">
        <v>3149</v>
      </c>
    </row>
    <row r="1495" spans="1:15" x14ac:dyDescent="0.25">
      <c r="A1495" s="2" t="s">
        <v>3133</v>
      </c>
      <c r="B1495" s="3" t="s">
        <v>4682</v>
      </c>
      <c r="C1495" s="3"/>
      <c r="D1495" s="3"/>
      <c r="E1495" s="3" t="s">
        <v>46</v>
      </c>
      <c r="F1495" s="3" t="s">
        <v>4698</v>
      </c>
      <c r="G1495" s="25" t="s">
        <v>4696</v>
      </c>
      <c r="H1495" s="34">
        <v>2.38175134017543</v>
      </c>
      <c r="I1495" s="34">
        <v>1.6162108225973999</v>
      </c>
      <c r="J1495" s="4" t="s">
        <v>8</v>
      </c>
      <c r="K1495" s="4" t="s">
        <v>3149</v>
      </c>
      <c r="L1495" s="4" t="s">
        <v>3149</v>
      </c>
      <c r="M1495" s="4" t="s">
        <v>3149</v>
      </c>
      <c r="N1495" s="4" t="s">
        <v>3149</v>
      </c>
      <c r="O1495" s="6" t="s">
        <v>3149</v>
      </c>
    </row>
    <row r="1496" spans="1:15" x14ac:dyDescent="0.25">
      <c r="A1496" s="2" t="s">
        <v>3134</v>
      </c>
      <c r="B1496" s="3" t="s">
        <v>4683</v>
      </c>
      <c r="C1496" s="3"/>
      <c r="D1496" s="3" t="s">
        <v>5803</v>
      </c>
      <c r="E1496" s="3" t="s">
        <v>46</v>
      </c>
      <c r="F1496" s="3" t="s">
        <v>4696</v>
      </c>
      <c r="G1496" s="25" t="s">
        <v>4696</v>
      </c>
      <c r="H1496" s="4" t="s">
        <v>8</v>
      </c>
      <c r="I1496" s="4" t="s">
        <v>8</v>
      </c>
      <c r="J1496" s="4" t="s">
        <v>8</v>
      </c>
      <c r="K1496" s="4" t="s">
        <v>8</v>
      </c>
      <c r="L1496" s="4" t="s">
        <v>8</v>
      </c>
      <c r="M1496" s="4" t="s">
        <v>8</v>
      </c>
      <c r="N1496" s="4" t="s">
        <v>8</v>
      </c>
      <c r="O1496" s="5" t="s">
        <v>8</v>
      </c>
    </row>
    <row r="1497" spans="1:15" x14ac:dyDescent="0.25">
      <c r="A1497" s="2" t="s">
        <v>3135</v>
      </c>
      <c r="B1497" s="3" t="s">
        <v>4684</v>
      </c>
      <c r="C1497" s="3"/>
      <c r="D1497" s="3" t="s">
        <v>5804</v>
      </c>
      <c r="E1497" s="3" t="s">
        <v>46</v>
      </c>
      <c r="F1497" s="3" t="s">
        <v>3175</v>
      </c>
      <c r="G1497" s="25" t="s">
        <v>4696</v>
      </c>
      <c r="H1497" s="4" t="s">
        <v>8</v>
      </c>
      <c r="I1497" s="4" t="s">
        <v>8</v>
      </c>
      <c r="J1497" s="4" t="s">
        <v>8</v>
      </c>
      <c r="K1497" s="4" t="s">
        <v>8</v>
      </c>
      <c r="L1497" s="4" t="s">
        <v>8</v>
      </c>
      <c r="M1497" s="4" t="s">
        <v>8</v>
      </c>
      <c r="N1497" s="4" t="s">
        <v>8</v>
      </c>
      <c r="O1497" s="5" t="s">
        <v>8</v>
      </c>
    </row>
    <row r="1498" spans="1:15" x14ac:dyDescent="0.25">
      <c r="A1498" s="2" t="s">
        <v>3136</v>
      </c>
      <c r="B1498" s="3" t="s">
        <v>4685</v>
      </c>
      <c r="C1498" s="3"/>
      <c r="D1498" s="3" t="s">
        <v>5805</v>
      </c>
      <c r="E1498" s="3" t="s">
        <v>116</v>
      </c>
      <c r="F1498" s="3" t="s">
        <v>3165</v>
      </c>
      <c r="G1498" s="25" t="s">
        <v>4696</v>
      </c>
      <c r="H1498" s="34">
        <v>-0.78906587919167603</v>
      </c>
      <c r="I1498" s="34">
        <v>-1.03780931265815</v>
      </c>
      <c r="J1498" s="4" t="s">
        <v>8</v>
      </c>
      <c r="K1498" s="4" t="s">
        <v>8</v>
      </c>
      <c r="L1498" s="4" t="s">
        <v>8</v>
      </c>
      <c r="M1498" s="4" t="s">
        <v>8</v>
      </c>
      <c r="N1498" s="4" t="s">
        <v>8</v>
      </c>
      <c r="O1498" s="5" t="s">
        <v>8</v>
      </c>
    </row>
    <row r="1499" spans="1:15" x14ac:dyDescent="0.25">
      <c r="A1499" s="2" t="s">
        <v>3137</v>
      </c>
      <c r="B1499" s="3" t="s">
        <v>4686</v>
      </c>
      <c r="C1499" s="3"/>
      <c r="D1499" s="3"/>
      <c r="E1499" s="3" t="s">
        <v>116</v>
      </c>
      <c r="F1499" s="3" t="s">
        <v>3165</v>
      </c>
      <c r="G1499" s="25" t="s">
        <v>4696</v>
      </c>
      <c r="H1499" s="4" t="s">
        <v>8</v>
      </c>
      <c r="I1499" s="4" t="s">
        <v>8</v>
      </c>
      <c r="J1499" s="4" t="s">
        <v>8</v>
      </c>
      <c r="K1499" s="4" t="s">
        <v>3149</v>
      </c>
      <c r="L1499" s="4" t="s">
        <v>3149</v>
      </c>
      <c r="M1499" s="4" t="s">
        <v>3149</v>
      </c>
      <c r="N1499" s="4" t="s">
        <v>3149</v>
      </c>
      <c r="O1499" s="6" t="s">
        <v>3149</v>
      </c>
    </row>
    <row r="1500" spans="1:15" x14ac:dyDescent="0.25">
      <c r="A1500" s="2" t="s">
        <v>3138</v>
      </c>
      <c r="B1500" s="3"/>
      <c r="C1500" s="3"/>
      <c r="D1500" s="3"/>
      <c r="E1500" s="3" t="s">
        <v>46</v>
      </c>
      <c r="F1500" s="3" t="s">
        <v>4696</v>
      </c>
      <c r="G1500" s="25" t="s">
        <v>4696</v>
      </c>
      <c r="H1500" s="4" t="s">
        <v>8</v>
      </c>
      <c r="I1500" s="4" t="s">
        <v>8</v>
      </c>
      <c r="J1500" s="4" t="s">
        <v>8</v>
      </c>
      <c r="K1500" s="4" t="s">
        <v>3149</v>
      </c>
      <c r="L1500" s="4" t="s">
        <v>3149</v>
      </c>
      <c r="M1500" s="4" t="s">
        <v>3149</v>
      </c>
      <c r="N1500" s="4" t="s">
        <v>3149</v>
      </c>
      <c r="O1500" s="6" t="s">
        <v>3149</v>
      </c>
    </row>
    <row r="1501" spans="1:15" x14ac:dyDescent="0.25">
      <c r="A1501" s="2" t="s">
        <v>3139</v>
      </c>
      <c r="B1501" s="3"/>
      <c r="C1501" s="3"/>
      <c r="D1501" s="3" t="s">
        <v>5806</v>
      </c>
      <c r="E1501" s="3" t="s">
        <v>46</v>
      </c>
      <c r="F1501" s="3" t="s">
        <v>4696</v>
      </c>
      <c r="G1501" s="25" t="s">
        <v>4696</v>
      </c>
      <c r="H1501" s="4" t="s">
        <v>8</v>
      </c>
      <c r="I1501" s="34">
        <v>-1.52171893881205</v>
      </c>
      <c r="J1501" s="4" t="s">
        <v>8</v>
      </c>
      <c r="K1501" s="4" t="s">
        <v>8</v>
      </c>
      <c r="L1501" s="4" t="s">
        <v>8</v>
      </c>
      <c r="M1501" s="4" t="s">
        <v>8</v>
      </c>
      <c r="N1501" s="4" t="s">
        <v>8</v>
      </c>
      <c r="O1501" s="5" t="s">
        <v>8</v>
      </c>
    </row>
    <row r="1502" spans="1:15" x14ac:dyDescent="0.25">
      <c r="A1502" s="2" t="s">
        <v>3140</v>
      </c>
      <c r="B1502" s="3" t="s">
        <v>4687</v>
      </c>
      <c r="C1502" s="3"/>
      <c r="D1502" s="3"/>
      <c r="E1502" s="3" t="s">
        <v>46</v>
      </c>
      <c r="F1502" s="3" t="s">
        <v>4698</v>
      </c>
      <c r="G1502" s="25" t="s">
        <v>4696</v>
      </c>
      <c r="H1502" s="4" t="s">
        <v>8</v>
      </c>
      <c r="I1502" s="4" t="s">
        <v>8</v>
      </c>
      <c r="J1502" s="4" t="s">
        <v>8</v>
      </c>
      <c r="K1502" s="4" t="s">
        <v>3149</v>
      </c>
      <c r="L1502" s="4" t="s">
        <v>3149</v>
      </c>
      <c r="M1502" s="4" t="s">
        <v>3149</v>
      </c>
      <c r="N1502" s="4" t="s">
        <v>3149</v>
      </c>
      <c r="O1502" s="6" t="s">
        <v>3149</v>
      </c>
    </row>
    <row r="1503" spans="1:15" x14ac:dyDescent="0.25">
      <c r="A1503" s="2" t="s">
        <v>3141</v>
      </c>
      <c r="B1503" s="3"/>
      <c r="C1503" s="3"/>
      <c r="D1503" s="3"/>
      <c r="E1503" s="3" t="s">
        <v>3142</v>
      </c>
      <c r="F1503" s="3" t="s">
        <v>3175</v>
      </c>
      <c r="G1503" s="25" t="s">
        <v>4696</v>
      </c>
      <c r="H1503" s="4" t="s">
        <v>8</v>
      </c>
      <c r="I1503" s="4" t="s">
        <v>8</v>
      </c>
      <c r="J1503" s="4" t="s">
        <v>8</v>
      </c>
      <c r="K1503" s="4" t="s">
        <v>3149</v>
      </c>
      <c r="L1503" s="4" t="s">
        <v>3149</v>
      </c>
      <c r="M1503" s="4" t="s">
        <v>3149</v>
      </c>
      <c r="N1503" s="4" t="s">
        <v>3149</v>
      </c>
      <c r="O1503" s="6" t="s">
        <v>3149</v>
      </c>
    </row>
    <row r="1504" spans="1:15" x14ac:dyDescent="0.25">
      <c r="A1504" s="2" t="s">
        <v>3143</v>
      </c>
      <c r="B1504" s="3"/>
      <c r="C1504" s="3"/>
      <c r="D1504" s="3"/>
      <c r="E1504" s="3" t="s">
        <v>46</v>
      </c>
      <c r="F1504" s="3" t="s">
        <v>4699</v>
      </c>
      <c r="G1504" s="25" t="s">
        <v>4696</v>
      </c>
      <c r="H1504" s="4" t="s">
        <v>8</v>
      </c>
      <c r="I1504" s="34">
        <v>-1.2133090775823601</v>
      </c>
      <c r="J1504" s="4" t="s">
        <v>8</v>
      </c>
      <c r="K1504" s="4" t="s">
        <v>3149</v>
      </c>
      <c r="L1504" s="4" t="s">
        <v>3149</v>
      </c>
      <c r="M1504" s="4" t="s">
        <v>3149</v>
      </c>
      <c r="N1504" s="4" t="s">
        <v>3149</v>
      </c>
      <c r="O1504" s="6" t="s">
        <v>3149</v>
      </c>
    </row>
    <row r="1505" spans="1:15" x14ac:dyDescent="0.25">
      <c r="A1505" s="2" t="s">
        <v>3144</v>
      </c>
      <c r="B1505" s="3"/>
      <c r="C1505" s="3"/>
      <c r="D1505" s="3"/>
      <c r="E1505" s="3" t="s">
        <v>46</v>
      </c>
      <c r="F1505" s="3" t="s">
        <v>4696</v>
      </c>
      <c r="G1505" s="25" t="s">
        <v>4696</v>
      </c>
      <c r="H1505" s="4" t="s">
        <v>8</v>
      </c>
      <c r="I1505" s="34">
        <v>2.2681735282388198</v>
      </c>
      <c r="J1505" s="4" t="s">
        <v>8</v>
      </c>
      <c r="K1505" s="4" t="s">
        <v>3149</v>
      </c>
      <c r="L1505" s="4" t="s">
        <v>3149</v>
      </c>
      <c r="M1505" s="4" t="s">
        <v>3149</v>
      </c>
      <c r="N1505" s="4" t="s">
        <v>3149</v>
      </c>
      <c r="O1505" s="6" t="s">
        <v>3149</v>
      </c>
    </row>
    <row r="1506" spans="1:15" x14ac:dyDescent="0.25">
      <c r="A1506" s="2" t="s">
        <v>3145</v>
      </c>
      <c r="B1506" s="3" t="s">
        <v>4688</v>
      </c>
      <c r="C1506" s="3"/>
      <c r="D1506" s="3" t="s">
        <v>3145</v>
      </c>
      <c r="E1506" s="3" t="s">
        <v>871</v>
      </c>
      <c r="F1506" s="3" t="s">
        <v>4699</v>
      </c>
      <c r="G1506" s="25" t="s">
        <v>4696</v>
      </c>
      <c r="H1506" s="4" t="s">
        <v>8</v>
      </c>
      <c r="I1506" s="34">
        <v>-0.99559609310384101</v>
      </c>
      <c r="J1506" s="4" t="s">
        <v>8</v>
      </c>
      <c r="K1506" s="34">
        <v>0.234491916961869</v>
      </c>
      <c r="L1506" s="4" t="s">
        <v>8</v>
      </c>
      <c r="M1506" s="4" t="s">
        <v>8</v>
      </c>
      <c r="N1506" s="4" t="s">
        <v>8</v>
      </c>
      <c r="O1506" s="5" t="s">
        <v>8</v>
      </c>
    </row>
    <row r="1507" spans="1:15" x14ac:dyDescent="0.25">
      <c r="A1507" s="2" t="s">
        <v>3146</v>
      </c>
      <c r="B1507" s="3" t="s">
        <v>4689</v>
      </c>
      <c r="C1507" s="3"/>
      <c r="D1507" s="3"/>
      <c r="E1507" s="3" t="s">
        <v>3147</v>
      </c>
      <c r="F1507" s="3" t="s">
        <v>4696</v>
      </c>
      <c r="G1507" s="25" t="s">
        <v>4696</v>
      </c>
      <c r="H1507" s="4" t="s">
        <v>8</v>
      </c>
      <c r="I1507" s="4" t="s">
        <v>8</v>
      </c>
      <c r="J1507" s="4" t="s">
        <v>8</v>
      </c>
      <c r="K1507" s="4" t="s">
        <v>3149</v>
      </c>
      <c r="L1507" s="4" t="s">
        <v>3149</v>
      </c>
      <c r="M1507" s="4" t="s">
        <v>3149</v>
      </c>
      <c r="N1507" s="4" t="s">
        <v>3149</v>
      </c>
      <c r="O1507" s="6" t="s">
        <v>3149</v>
      </c>
    </row>
    <row r="1508" spans="1:15" ht="15.75" thickBot="1" x14ac:dyDescent="0.3">
      <c r="A1508" s="7" t="s">
        <v>3148</v>
      </c>
      <c r="B1508" s="8"/>
      <c r="C1508" s="8"/>
      <c r="D1508" s="8"/>
      <c r="E1508" s="8" t="s">
        <v>46</v>
      </c>
      <c r="F1508" s="8" t="s">
        <v>4696</v>
      </c>
      <c r="G1508" s="26" t="s">
        <v>4696</v>
      </c>
      <c r="H1508" s="9" t="s">
        <v>8</v>
      </c>
      <c r="I1508" s="9" t="s">
        <v>8</v>
      </c>
      <c r="J1508" s="9" t="s">
        <v>8</v>
      </c>
      <c r="K1508" s="9" t="s">
        <v>3149</v>
      </c>
      <c r="L1508" s="9" t="s">
        <v>3149</v>
      </c>
      <c r="M1508" s="9" t="s">
        <v>3149</v>
      </c>
      <c r="N1508" s="9" t="s">
        <v>3149</v>
      </c>
      <c r="O1508" s="10" t="s">
        <v>3149</v>
      </c>
    </row>
    <row r="1509" spans="1:15" s="47" customFormat="1" x14ac:dyDescent="0.25"/>
  </sheetData>
  <sortState ref="A3:O1510">
    <sortCondition ref="A3:A1510"/>
  </sortState>
  <mergeCells count="2">
    <mergeCell ref="K1:O1"/>
    <mergeCell ref="H1:J1"/>
  </mergeCells>
  <conditionalFormatting sqref="G3:G1508">
    <cfRule type="cellIs" dxfId="6" priority="1" operator="equal">
      <formula>"CHIP"</formula>
    </cfRule>
  </conditionalFormatting>
  <conditionalFormatting sqref="H3:O1508">
    <cfRule type="cellIs" dxfId="5" priority="5" operator="equal">
      <formula>"NA"</formula>
    </cfRule>
    <cfRule type="cellIs" dxfId="4" priority="6" operator="lessThan">
      <formula>-1</formula>
    </cfRule>
    <cfRule type="cellIs" dxfId="3" priority="7" operator="greaterThan">
      <formula>1</formula>
    </cfRule>
    <cfRule type="cellIs" dxfId="2" priority="8" operator="between">
      <formula>-1</formula>
      <formula>1</formula>
    </cfRule>
  </conditionalFormatting>
  <conditionalFormatting sqref="K3:O1508 K1510:O1048576">
    <cfRule type="cellIs" dxfId="1" priority="3" operator="equal">
      <formula>"ND"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8"/>
  <sheetViews>
    <sheetView zoomScaleNormal="100" workbookViewId="0">
      <pane ySplit="3" topLeftCell="A497" activePane="bottomLeft" state="frozen"/>
      <selection pane="bottomLeft"/>
    </sheetView>
  </sheetViews>
  <sheetFormatPr defaultColWidth="9.140625" defaultRowHeight="15" x14ac:dyDescent="0.25"/>
  <cols>
    <col min="1" max="1" width="12.85546875" bestFit="1" customWidth="1"/>
    <col min="2" max="2" width="12" bestFit="1" customWidth="1"/>
    <col min="3" max="3" width="13.140625" bestFit="1" customWidth="1"/>
    <col min="4" max="4" width="15.7109375" bestFit="1" customWidth="1"/>
    <col min="5" max="5" width="62.5703125" customWidth="1"/>
    <col min="6" max="6" width="5" bestFit="1" customWidth="1"/>
    <col min="7" max="7" width="15.7109375" bestFit="1" customWidth="1"/>
    <col min="8" max="8" width="14.28515625" customWidth="1"/>
    <col min="9" max="9" width="18.42578125" bestFit="1" customWidth="1"/>
    <col min="10" max="10" width="12.42578125" bestFit="1" customWidth="1"/>
    <col min="11" max="11" width="21.5703125" bestFit="1" customWidth="1"/>
    <col min="12" max="12" width="22.5703125" bestFit="1" customWidth="1"/>
    <col min="13" max="13" width="11.7109375" bestFit="1" customWidth="1"/>
    <col min="14" max="14" width="12.7109375" bestFit="1" customWidth="1"/>
  </cols>
  <sheetData>
    <row r="1" spans="1:14" ht="15.75" thickBot="1" x14ac:dyDescent="0.3">
      <c r="A1" s="48"/>
      <c r="B1" s="49"/>
      <c r="C1" s="49"/>
      <c r="D1" s="50"/>
      <c r="E1" s="49"/>
      <c r="F1" s="51"/>
      <c r="G1" s="87" t="s">
        <v>3180</v>
      </c>
      <c r="H1" s="88"/>
      <c r="I1" s="89"/>
      <c r="J1" s="90" t="s">
        <v>4693</v>
      </c>
      <c r="K1" s="91"/>
      <c r="L1" s="91"/>
      <c r="M1" s="91"/>
      <c r="N1" s="92"/>
    </row>
    <row r="2" spans="1:14" s="47" customFormat="1" ht="15.75" thickBot="1" x14ac:dyDescent="0.3">
      <c r="A2" s="52" t="s">
        <v>0</v>
      </c>
      <c r="B2" s="53" t="s">
        <v>1</v>
      </c>
      <c r="C2" s="53" t="s">
        <v>3187</v>
      </c>
      <c r="D2" s="53" t="s">
        <v>5809</v>
      </c>
      <c r="E2" s="53" t="s">
        <v>3</v>
      </c>
      <c r="F2" s="54" t="s">
        <v>2</v>
      </c>
      <c r="G2" s="72" t="s">
        <v>3181</v>
      </c>
      <c r="H2" s="72" t="s">
        <v>3182</v>
      </c>
      <c r="I2" s="72" t="s">
        <v>3183</v>
      </c>
      <c r="J2" s="73" t="s">
        <v>3181</v>
      </c>
      <c r="K2" s="73" t="s">
        <v>4697</v>
      </c>
      <c r="L2" s="73" t="s">
        <v>3184</v>
      </c>
      <c r="M2" s="73" t="s">
        <v>3185</v>
      </c>
      <c r="N2" s="74" t="s">
        <v>3186</v>
      </c>
    </row>
    <row r="3" spans="1:14" s="47" customFormat="1" x14ac:dyDescent="0.25">
      <c r="A3" s="55" t="s">
        <v>5</v>
      </c>
      <c r="B3" s="56" t="s">
        <v>3217</v>
      </c>
      <c r="C3" s="56" t="s">
        <v>6</v>
      </c>
      <c r="D3" s="56" t="s">
        <v>4701</v>
      </c>
      <c r="E3" s="56" t="s">
        <v>7</v>
      </c>
      <c r="F3" s="56" t="s">
        <v>3164</v>
      </c>
      <c r="G3" s="57">
        <v>9.8126905896346303E-2</v>
      </c>
      <c r="H3" s="57">
        <v>4.8273873966827799E-4</v>
      </c>
      <c r="I3" s="57">
        <v>0.99999426465123797</v>
      </c>
      <c r="J3" s="57">
        <f>VLOOKUP(A3,[1]Protein!$A:$B,2,0)</f>
        <v>3.8731283167448802E-4</v>
      </c>
      <c r="K3" s="57">
        <f>VLOOKUP(A3,[1]Protein!$J:$K,2,0)</f>
        <v>0.89169790204091004</v>
      </c>
      <c r="L3" s="57">
        <f>VLOOKUP(A3,[1]Protein!$G:$H,2,0)</f>
        <v>0.84198980964468095</v>
      </c>
      <c r="M3" s="57">
        <f>VLOOKUP(A3,[1]Protein!$D:$E,2,0)</f>
        <v>0.98265890414513601</v>
      </c>
      <c r="N3" s="58">
        <f>VLOOKUP(A3,[1]Protein!$M:$N,2,0)</f>
        <v>0.34627827800773398</v>
      </c>
    </row>
    <row r="4" spans="1:14" x14ac:dyDescent="0.25">
      <c r="A4" s="2" t="s">
        <v>9</v>
      </c>
      <c r="B4" s="3" t="s">
        <v>3218</v>
      </c>
      <c r="C4" s="3"/>
      <c r="D4" s="3" t="s">
        <v>4702</v>
      </c>
      <c r="E4" s="3" t="s">
        <v>10</v>
      </c>
      <c r="F4" s="3" t="s">
        <v>3161</v>
      </c>
      <c r="G4" s="59">
        <v>0.43274986408293598</v>
      </c>
      <c r="H4" s="59">
        <v>7.7944377523623404E-5</v>
      </c>
      <c r="I4" s="59">
        <v>0.99999426465123797</v>
      </c>
      <c r="J4" s="59">
        <f>VLOOKUP(A4,[1]Protein!$A:$B,2,0)</f>
        <v>5.6164978053068498E-2</v>
      </c>
      <c r="K4" s="59">
        <f>VLOOKUP(A4,[1]Protein!$J:$K,2,0)</f>
        <v>0.97942068675872895</v>
      </c>
      <c r="L4" s="59">
        <f>VLOOKUP(A4,[1]Protein!$G:$H,2,0)</f>
        <v>0.98404067816204999</v>
      </c>
      <c r="M4" s="59">
        <f>VLOOKUP(A4,[1]Protein!$D:$E,2,0)</f>
        <v>0.67927162671072605</v>
      </c>
      <c r="N4" s="60">
        <f>VLOOKUP(A4,[1]Protein!$M:$N,2,0)</f>
        <v>0.25916830607463098</v>
      </c>
    </row>
    <row r="5" spans="1:14" x14ac:dyDescent="0.25">
      <c r="A5" s="2" t="s">
        <v>11</v>
      </c>
      <c r="B5" s="3" t="s">
        <v>3219</v>
      </c>
      <c r="C5" s="3" t="s">
        <v>12</v>
      </c>
      <c r="D5" s="3" t="s">
        <v>4703</v>
      </c>
      <c r="E5" s="3" t="s">
        <v>13</v>
      </c>
      <c r="F5" s="3" t="s">
        <v>3166</v>
      </c>
      <c r="G5" s="59">
        <v>0.73169002348878798</v>
      </c>
      <c r="H5" s="59">
        <v>9.2391899715992307E-2</v>
      </c>
      <c r="I5" s="59">
        <v>0.99999426465123797</v>
      </c>
      <c r="J5" s="59">
        <f>VLOOKUP(A5,[1]Protein!$A:$B,2,0)</f>
        <v>2.7492454524287099E-4</v>
      </c>
      <c r="K5" s="59">
        <f>VLOOKUP(A5,[1]Protein!$J:$K,2,0)</f>
        <v>0.94244533110064299</v>
      </c>
      <c r="L5" s="59">
        <f>VLOOKUP(A5,[1]Protein!$G:$H,2,0)</f>
        <v>0.38248742182200901</v>
      </c>
      <c r="M5" s="59">
        <f>VLOOKUP(A5,[1]Protein!$D:$E,2,0)</f>
        <v>0.99064310407855105</v>
      </c>
      <c r="N5" s="60">
        <f>VLOOKUP(A5,[1]Protein!$M:$N,2,0)</f>
        <v>0.96950769238183299</v>
      </c>
    </row>
    <row r="6" spans="1:14" x14ac:dyDescent="0.25">
      <c r="A6" s="2" t="s">
        <v>14</v>
      </c>
      <c r="B6" s="3" t="s">
        <v>3220</v>
      </c>
      <c r="C6" s="3"/>
      <c r="D6" s="3"/>
      <c r="E6" s="3" t="s">
        <v>15</v>
      </c>
      <c r="F6" s="3" t="s">
        <v>3169</v>
      </c>
      <c r="G6" s="59">
        <v>0.99999142298784005</v>
      </c>
      <c r="H6" s="59">
        <v>5.5077841197824301E-2</v>
      </c>
      <c r="I6" s="59">
        <v>0.99999426465123797</v>
      </c>
      <c r="J6" s="59" t="s">
        <v>3149</v>
      </c>
      <c r="K6" s="59" t="s">
        <v>3149</v>
      </c>
      <c r="L6" s="59" t="s">
        <v>3149</v>
      </c>
      <c r="M6" s="59" t="s">
        <v>3149</v>
      </c>
      <c r="N6" s="60" t="s">
        <v>3149</v>
      </c>
    </row>
    <row r="7" spans="1:14" x14ac:dyDescent="0.25">
      <c r="A7" s="2" t="s">
        <v>16</v>
      </c>
      <c r="B7" s="3" t="s">
        <v>3221</v>
      </c>
      <c r="C7" s="3" t="s">
        <v>17</v>
      </c>
      <c r="D7" s="3" t="s">
        <v>4704</v>
      </c>
      <c r="E7" s="3" t="s">
        <v>18</v>
      </c>
      <c r="F7" s="3" t="s">
        <v>3159</v>
      </c>
      <c r="G7" s="59">
        <v>0.99999142298784005</v>
      </c>
      <c r="H7" s="59">
        <v>0.75150964313084501</v>
      </c>
      <c r="I7" s="59">
        <v>0.99999426465123797</v>
      </c>
      <c r="J7" s="59">
        <f>VLOOKUP(A7,[1]Protein!$A:$B,2,0)</f>
        <v>0.480578524881842</v>
      </c>
      <c r="K7" s="59">
        <f>VLOOKUP(A7,[1]Protein!$J:$K,2,0)</f>
        <v>0.98797376741922804</v>
      </c>
      <c r="L7" s="59">
        <f>VLOOKUP(A7,[1]Protein!$G:$H,2,0)</f>
        <v>0.94870313590149802</v>
      </c>
      <c r="M7" s="59">
        <f>VLOOKUP(A7,[1]Protein!$D:$E,2,0)</f>
        <v>0.83003444768114698</v>
      </c>
      <c r="N7" s="60">
        <f>VLOOKUP(A7,[1]Protein!$M:$N,2,0)</f>
        <v>0.44939358556634201</v>
      </c>
    </row>
    <row r="8" spans="1:14" x14ac:dyDescent="0.25">
      <c r="A8" s="2" t="s">
        <v>19</v>
      </c>
      <c r="B8" s="3" t="s">
        <v>3222</v>
      </c>
      <c r="C8" s="3" t="s">
        <v>20</v>
      </c>
      <c r="D8" s="3" t="s">
        <v>4705</v>
      </c>
      <c r="E8" s="3" t="s">
        <v>21</v>
      </c>
      <c r="F8" s="3" t="s">
        <v>3161</v>
      </c>
      <c r="G8" s="59">
        <v>0.51743993762401697</v>
      </c>
      <c r="H8" s="59">
        <v>1</v>
      </c>
      <c r="I8" s="59">
        <v>0.99999426465123797</v>
      </c>
      <c r="J8" s="59">
        <f>VLOOKUP(A8,[1]Protein!$A:$B,2,0)</f>
        <v>1.35623624821838E-2</v>
      </c>
      <c r="K8" s="59">
        <f>VLOOKUP(A8,[1]Protein!$J:$K,2,0)</f>
        <v>0.98386589724932705</v>
      </c>
      <c r="L8" s="59">
        <f>VLOOKUP(A8,[1]Protein!$G:$H,2,0)</f>
        <v>0.61752708453447303</v>
      </c>
      <c r="M8" s="59">
        <f>VLOOKUP(A8,[1]Protein!$D:$E,2,0)</f>
        <v>0.67927162671072605</v>
      </c>
      <c r="N8" s="60">
        <f>VLOOKUP(A8,[1]Protein!$M:$N,2,0)</f>
        <v>0.82411604301434005</v>
      </c>
    </row>
    <row r="9" spans="1:14" x14ac:dyDescent="0.25">
      <c r="A9" s="2" t="s">
        <v>22</v>
      </c>
      <c r="B9" s="3" t="s">
        <v>3223</v>
      </c>
      <c r="C9" s="3"/>
      <c r="D9" s="3"/>
      <c r="E9" s="3" t="s">
        <v>8</v>
      </c>
      <c r="F9" s="3" t="s">
        <v>4696</v>
      </c>
      <c r="G9" s="59">
        <v>0.99999142298784005</v>
      </c>
      <c r="H9" s="59">
        <v>9.5131727468886103E-6</v>
      </c>
      <c r="I9" s="59">
        <v>0.99999426465123797</v>
      </c>
      <c r="J9" s="59" t="s">
        <v>3149</v>
      </c>
      <c r="K9" s="59" t="s">
        <v>3149</v>
      </c>
      <c r="L9" s="59" t="s">
        <v>3149</v>
      </c>
      <c r="M9" s="59" t="s">
        <v>3149</v>
      </c>
      <c r="N9" s="60" t="s">
        <v>3149</v>
      </c>
    </row>
    <row r="10" spans="1:14" x14ac:dyDescent="0.25">
      <c r="A10" s="2" t="s">
        <v>23</v>
      </c>
      <c r="B10" s="3" t="s">
        <v>3224</v>
      </c>
      <c r="C10" s="3"/>
      <c r="D10" s="3"/>
      <c r="E10" s="3" t="s">
        <v>8</v>
      </c>
      <c r="F10" s="3" t="s">
        <v>4696</v>
      </c>
      <c r="G10" s="59">
        <v>3.4389009632661798E-4</v>
      </c>
      <c r="H10" s="59">
        <v>1.31177865591016E-6</v>
      </c>
      <c r="I10" s="59">
        <v>0.99999426465123797</v>
      </c>
      <c r="J10" s="59" t="s">
        <v>3149</v>
      </c>
      <c r="K10" s="59" t="s">
        <v>3149</v>
      </c>
      <c r="L10" s="59" t="s">
        <v>3149</v>
      </c>
      <c r="M10" s="59" t="s">
        <v>3149</v>
      </c>
      <c r="N10" s="60" t="s">
        <v>3149</v>
      </c>
    </row>
    <row r="11" spans="1:14" x14ac:dyDescent="0.25">
      <c r="A11" s="2" t="s">
        <v>24</v>
      </c>
      <c r="B11" s="3" t="s">
        <v>3225</v>
      </c>
      <c r="C11" s="3"/>
      <c r="D11" s="3"/>
      <c r="E11" s="3" t="s">
        <v>8</v>
      </c>
      <c r="F11" s="3" t="s">
        <v>4696</v>
      </c>
      <c r="G11" s="59">
        <v>5.8806998305614396E-4</v>
      </c>
      <c r="H11" s="59">
        <v>8.7194426025990099E-6</v>
      </c>
      <c r="I11" s="59">
        <v>0.99999426465123797</v>
      </c>
      <c r="J11" s="59" t="s">
        <v>3149</v>
      </c>
      <c r="K11" s="59" t="s">
        <v>3149</v>
      </c>
      <c r="L11" s="59" t="s">
        <v>3149</v>
      </c>
      <c r="M11" s="59" t="s">
        <v>3149</v>
      </c>
      <c r="N11" s="60" t="s">
        <v>3149</v>
      </c>
    </row>
    <row r="12" spans="1:14" x14ac:dyDescent="0.25">
      <c r="A12" s="2" t="s">
        <v>25</v>
      </c>
      <c r="B12" s="3" t="s">
        <v>3226</v>
      </c>
      <c r="C12" s="3"/>
      <c r="D12" s="3"/>
      <c r="E12" s="3" t="s">
        <v>8</v>
      </c>
      <c r="F12" s="3" t="s">
        <v>4696</v>
      </c>
      <c r="G12" s="59">
        <v>1.0411840362004399E-3</v>
      </c>
      <c r="H12" s="59">
        <v>2.89033328590783E-5</v>
      </c>
      <c r="I12" s="59">
        <v>0.99999426465123797</v>
      </c>
      <c r="J12" s="59" t="s">
        <v>3149</v>
      </c>
      <c r="K12" s="59" t="s">
        <v>3149</v>
      </c>
      <c r="L12" s="59" t="s">
        <v>3149</v>
      </c>
      <c r="M12" s="59" t="s">
        <v>3149</v>
      </c>
      <c r="N12" s="60" t="s">
        <v>3149</v>
      </c>
    </row>
    <row r="13" spans="1:14" x14ac:dyDescent="0.25">
      <c r="A13" s="2" t="s">
        <v>26</v>
      </c>
      <c r="B13" s="3" t="s">
        <v>3227</v>
      </c>
      <c r="C13" s="3"/>
      <c r="D13" s="3"/>
      <c r="E13" s="3" t="s">
        <v>3153</v>
      </c>
      <c r="F13" s="3" t="s">
        <v>4696</v>
      </c>
      <c r="G13" s="59">
        <v>2.3807930346578E-3</v>
      </c>
      <c r="H13" s="59">
        <v>9.3611025188415896E-5</v>
      </c>
      <c r="I13" s="59">
        <v>0.99999426465123797</v>
      </c>
      <c r="J13" s="59" t="s">
        <v>3149</v>
      </c>
      <c r="K13" s="59" t="s">
        <v>3149</v>
      </c>
      <c r="L13" s="59" t="s">
        <v>3149</v>
      </c>
      <c r="M13" s="59" t="s">
        <v>3149</v>
      </c>
      <c r="N13" s="60" t="s">
        <v>3149</v>
      </c>
    </row>
    <row r="14" spans="1:14" x14ac:dyDescent="0.25">
      <c r="A14" s="2" t="s">
        <v>27</v>
      </c>
      <c r="B14" s="3" t="s">
        <v>3228</v>
      </c>
      <c r="C14" s="3" t="s">
        <v>28</v>
      </c>
      <c r="D14" s="3" t="s">
        <v>4706</v>
      </c>
      <c r="E14" s="3" t="s">
        <v>29</v>
      </c>
      <c r="F14" s="3" t="s">
        <v>3167</v>
      </c>
      <c r="G14" s="59">
        <v>0.99999142298784005</v>
      </c>
      <c r="H14" s="59">
        <v>5.2579889387667701E-2</v>
      </c>
      <c r="I14" s="59">
        <v>0.99999426465123797</v>
      </c>
      <c r="J14" s="59">
        <f>VLOOKUP(A14,[1]Protein!$A:$B,2,0)</f>
        <v>0.10615393128344899</v>
      </c>
      <c r="K14" s="59">
        <f>VLOOKUP(A14,[1]Protein!$J:$K,2,0)</f>
        <v>0.98797376741922804</v>
      </c>
      <c r="L14" s="59">
        <f>VLOOKUP(A14,[1]Protein!$G:$H,2,0)</f>
        <v>0.82009170902376305</v>
      </c>
      <c r="M14" s="59">
        <f>VLOOKUP(A14,[1]Protein!$D:$E,2,0)</f>
        <v>0.67927162671072605</v>
      </c>
      <c r="N14" s="60">
        <f>VLOOKUP(A14,[1]Protein!$M:$N,2,0)</f>
        <v>0.71660722772447405</v>
      </c>
    </row>
    <row r="15" spans="1:14" x14ac:dyDescent="0.25">
      <c r="A15" s="2" t="s">
        <v>30</v>
      </c>
      <c r="B15" s="3" t="s">
        <v>3229</v>
      </c>
      <c r="C15" s="3" t="s">
        <v>31</v>
      </c>
      <c r="D15" s="3" t="s">
        <v>4707</v>
      </c>
      <c r="E15" s="3" t="s">
        <v>32</v>
      </c>
      <c r="F15" s="3" t="s">
        <v>3168</v>
      </c>
      <c r="G15" s="59">
        <v>6.33536130668132E-4</v>
      </c>
      <c r="H15" s="59">
        <v>4.43957914028189E-5</v>
      </c>
      <c r="I15" s="59">
        <v>0.99999426465123797</v>
      </c>
      <c r="J15" s="59">
        <f>VLOOKUP(A15,[1]Protein!$A:$B,2,0)</f>
        <v>0.52324957242258396</v>
      </c>
      <c r="K15" s="59">
        <f>VLOOKUP(A15,[1]Protein!$J:$K,2,0)</f>
        <v>0.94030166824416295</v>
      </c>
      <c r="L15" s="59">
        <f>VLOOKUP(A15,[1]Protein!$G:$H,2,0)</f>
        <v>0.25302436567865</v>
      </c>
      <c r="M15" s="59">
        <f>VLOOKUP(A15,[1]Protein!$D:$E,2,0)</f>
        <v>0.67927162671072605</v>
      </c>
      <c r="N15" s="60">
        <f>VLOOKUP(A15,[1]Protein!$M:$N,2,0)</f>
        <v>0.25040260320089303</v>
      </c>
    </row>
    <row r="16" spans="1:14" x14ac:dyDescent="0.25">
      <c r="A16" s="2" t="s">
        <v>33</v>
      </c>
      <c r="B16" s="3" t="s">
        <v>3230</v>
      </c>
      <c r="C16" s="3" t="s">
        <v>34</v>
      </c>
      <c r="D16" s="3" t="s">
        <v>4708</v>
      </c>
      <c r="E16" s="3" t="s">
        <v>35</v>
      </c>
      <c r="F16" s="3" t="s">
        <v>3168</v>
      </c>
      <c r="G16" s="59">
        <v>6.1862116902203603E-4</v>
      </c>
      <c r="H16" s="59">
        <v>4.7475397228782501E-6</v>
      </c>
      <c r="I16" s="59">
        <v>0.99999426465123797</v>
      </c>
      <c r="J16" s="59">
        <f>VLOOKUP(A16,[1]Protein!$A:$B,2,0)</f>
        <v>0.65625983205849203</v>
      </c>
      <c r="K16" s="59">
        <f>VLOOKUP(A16,[1]Protein!$J:$K,2,0)</f>
        <v>0.98797376741922804</v>
      </c>
      <c r="L16" s="59">
        <f>VLOOKUP(A16,[1]Protein!$G:$H,2,0)</f>
        <v>0.51704112403172697</v>
      </c>
      <c r="M16" s="59">
        <f>VLOOKUP(A16,[1]Protein!$D:$E,2,0)</f>
        <v>0.67927162671072605</v>
      </c>
      <c r="N16" s="60">
        <f>VLOOKUP(A16,[1]Protein!$M:$N,2,0)</f>
        <v>0.31145088579528701</v>
      </c>
    </row>
    <row r="17" spans="1:14" x14ac:dyDescent="0.25">
      <c r="A17" s="2" t="s">
        <v>36</v>
      </c>
      <c r="B17" s="3" t="s">
        <v>3231</v>
      </c>
      <c r="C17" s="3"/>
      <c r="D17" s="3" t="s">
        <v>4709</v>
      </c>
      <c r="E17" s="3" t="s">
        <v>37</v>
      </c>
      <c r="F17" s="3" t="s">
        <v>3165</v>
      </c>
      <c r="G17" s="59">
        <v>0.99999142298784005</v>
      </c>
      <c r="H17" s="59">
        <v>1</v>
      </c>
      <c r="I17" s="59">
        <v>0.99999426465123797</v>
      </c>
      <c r="J17" s="59">
        <f>VLOOKUP(A17,[1]Protein!$A:$B,2,0)</f>
        <v>0.76375906596224696</v>
      </c>
      <c r="K17" s="59">
        <f>VLOOKUP(A17,[1]Protein!$J:$K,2,0)</f>
        <v>0.37439820604242502</v>
      </c>
      <c r="L17" s="59">
        <f>VLOOKUP(A17,[1]Protein!$G:$H,2,0)</f>
        <v>0.480670341207171</v>
      </c>
      <c r="M17" s="59">
        <f>VLOOKUP(A17,[1]Protein!$D:$E,2,0)</f>
        <v>0.24547434930616899</v>
      </c>
      <c r="N17" s="60">
        <f>VLOOKUP(A17,[1]Protein!$M:$N,2,0)</f>
        <v>0.50349774468657105</v>
      </c>
    </row>
    <row r="18" spans="1:14" x14ac:dyDescent="0.25">
      <c r="A18" s="2" t="s">
        <v>38</v>
      </c>
      <c r="B18" s="3" t="s">
        <v>3232</v>
      </c>
      <c r="C18" s="3" t="s">
        <v>39</v>
      </c>
      <c r="D18" s="3" t="s">
        <v>4710</v>
      </c>
      <c r="E18" s="3" t="s">
        <v>40</v>
      </c>
      <c r="F18" s="3" t="s">
        <v>3163</v>
      </c>
      <c r="G18" s="59">
        <v>6.8450292308893504E-2</v>
      </c>
      <c r="H18" s="59">
        <v>1</v>
      </c>
      <c r="I18" s="59">
        <v>0.99999426465123797</v>
      </c>
      <c r="J18" s="59">
        <f>VLOOKUP(A18,[1]Protein!$A:$B,2,0)</f>
        <v>5.4442783357273095E-7</v>
      </c>
      <c r="K18" s="59">
        <f>VLOOKUP(A18,[1]Protein!$J:$K,2,0)</f>
        <v>0.94030166824416295</v>
      </c>
      <c r="L18" s="59">
        <f>VLOOKUP(A18,[1]Protein!$G:$H,2,0)</f>
        <v>0.39885279942542901</v>
      </c>
      <c r="M18" s="59">
        <f>VLOOKUP(A18,[1]Protein!$D:$E,2,0)</f>
        <v>0.67927162671072605</v>
      </c>
      <c r="N18" s="60">
        <f>VLOOKUP(A18,[1]Protein!$M:$N,2,0)</f>
        <v>1.2952832073123701E-2</v>
      </c>
    </row>
    <row r="19" spans="1:14" x14ac:dyDescent="0.25">
      <c r="A19" s="2" t="s">
        <v>41</v>
      </c>
      <c r="B19" s="3" t="s">
        <v>3233</v>
      </c>
      <c r="C19" s="3"/>
      <c r="D19" s="3" t="s">
        <v>4711</v>
      </c>
      <c r="E19" s="3" t="s">
        <v>42</v>
      </c>
      <c r="F19" s="3" t="s">
        <v>4698</v>
      </c>
      <c r="G19" s="59">
        <v>1.4025904432530699E-2</v>
      </c>
      <c r="H19" s="59">
        <v>2.9615650903002301E-5</v>
      </c>
      <c r="I19" s="59">
        <v>0.99999426465123797</v>
      </c>
      <c r="J19" s="59">
        <f>VLOOKUP(A19,[1]Protein!$A:$B,2,0)</f>
        <v>0.22704674515519899</v>
      </c>
      <c r="K19" s="59">
        <f>VLOOKUP(A19,[1]Protein!$J:$K,2,0)</f>
        <v>0.89169790204091004</v>
      </c>
      <c r="L19" s="59">
        <f>VLOOKUP(A19,[1]Protein!$G:$H,2,0)</f>
        <v>0.62134126788965705</v>
      </c>
      <c r="M19" s="59">
        <f>VLOOKUP(A19,[1]Protein!$D:$E,2,0)</f>
        <v>0.72202448532879104</v>
      </c>
      <c r="N19" s="60">
        <f>VLOOKUP(A19,[1]Protein!$M:$N,2,0)</f>
        <v>8.0963621627482302E-2</v>
      </c>
    </row>
    <row r="20" spans="1:14" x14ac:dyDescent="0.25">
      <c r="A20" s="2" t="s">
        <v>43</v>
      </c>
      <c r="B20" s="3" t="s">
        <v>3234</v>
      </c>
      <c r="C20" s="3"/>
      <c r="D20" s="3"/>
      <c r="E20" s="3" t="s">
        <v>44</v>
      </c>
      <c r="F20" s="3" t="s">
        <v>4696</v>
      </c>
      <c r="G20" s="59">
        <v>6.1027457957148903E-9</v>
      </c>
      <c r="H20" s="59">
        <v>6.6321875874735297E-9</v>
      </c>
      <c r="I20" s="59">
        <v>0.99999426465123797</v>
      </c>
      <c r="J20" s="59" t="s">
        <v>3149</v>
      </c>
      <c r="K20" s="59" t="s">
        <v>3149</v>
      </c>
      <c r="L20" s="59" t="s">
        <v>3149</v>
      </c>
      <c r="M20" s="59" t="s">
        <v>3149</v>
      </c>
      <c r="N20" s="60" t="s">
        <v>3149</v>
      </c>
    </row>
    <row r="21" spans="1:14" x14ac:dyDescent="0.25">
      <c r="A21" s="2" t="s">
        <v>45</v>
      </c>
      <c r="B21" s="3" t="s">
        <v>3235</v>
      </c>
      <c r="C21" s="3"/>
      <c r="D21" s="3"/>
      <c r="E21" s="3" t="s">
        <v>46</v>
      </c>
      <c r="F21" s="3" t="s">
        <v>4698</v>
      </c>
      <c r="G21" s="59">
        <v>2.0755255517173901E-8</v>
      </c>
      <c r="H21" s="59">
        <v>1.16025425140007E-8</v>
      </c>
      <c r="I21" s="59">
        <v>0.99999426465123797</v>
      </c>
      <c r="J21" s="59" t="s">
        <v>3149</v>
      </c>
      <c r="K21" s="59" t="s">
        <v>3149</v>
      </c>
      <c r="L21" s="59" t="s">
        <v>3149</v>
      </c>
      <c r="M21" s="59" t="s">
        <v>3149</v>
      </c>
      <c r="N21" s="60" t="s">
        <v>3149</v>
      </c>
    </row>
    <row r="22" spans="1:14" x14ac:dyDescent="0.25">
      <c r="A22" s="2" t="s">
        <v>47</v>
      </c>
      <c r="B22" s="3" t="s">
        <v>3236</v>
      </c>
      <c r="C22" s="3"/>
      <c r="D22" s="3" t="s">
        <v>4712</v>
      </c>
      <c r="E22" s="3" t="s">
        <v>48</v>
      </c>
      <c r="F22" s="3" t="s">
        <v>4699</v>
      </c>
      <c r="G22" s="59">
        <v>3.64634501641272E-9</v>
      </c>
      <c r="H22" s="59">
        <v>7.1648706992448798E-10</v>
      </c>
      <c r="I22" s="59">
        <v>0.99999426465123797</v>
      </c>
      <c r="J22" s="59">
        <f>VLOOKUP(A22,[1]Protein!$A:$B,2,0)</f>
        <v>0.45779424365354798</v>
      </c>
      <c r="K22" s="59">
        <f>VLOOKUP(A22,[1]Protein!$J:$K,2,0)</f>
        <v>0.76459742021071997</v>
      </c>
      <c r="L22" s="59">
        <f>VLOOKUP(A22,[1]Protein!$G:$H,2,0)</f>
        <v>0.60437504521512098</v>
      </c>
      <c r="M22" s="59" t="str">
        <f>VLOOKUP(A22,[1]Protein!$D:$E,2,0)</f>
        <v>NA</v>
      </c>
      <c r="N22" s="60" t="str">
        <f>VLOOKUP(A22,[1]Protein!$M:$N,2,0)</f>
        <v>NA</v>
      </c>
    </row>
    <row r="23" spans="1:14" x14ac:dyDescent="0.25">
      <c r="A23" s="2" t="s">
        <v>49</v>
      </c>
      <c r="B23" s="3"/>
      <c r="C23" s="3"/>
      <c r="D23" s="3"/>
      <c r="E23" s="3" t="s">
        <v>8</v>
      </c>
      <c r="F23" s="3" t="s">
        <v>4696</v>
      </c>
      <c r="G23" s="59">
        <v>0.41216725647414898</v>
      </c>
      <c r="H23" s="59">
        <v>1.7734235703829999E-2</v>
      </c>
      <c r="I23" s="59">
        <v>0.99999426465123797</v>
      </c>
      <c r="J23" s="59" t="s">
        <v>3149</v>
      </c>
      <c r="K23" s="59" t="s">
        <v>3149</v>
      </c>
      <c r="L23" s="59" t="s">
        <v>3149</v>
      </c>
      <c r="M23" s="59" t="s">
        <v>3149</v>
      </c>
      <c r="N23" s="60" t="s">
        <v>3149</v>
      </c>
    </row>
    <row r="24" spans="1:14" x14ac:dyDescent="0.25">
      <c r="A24" s="2" t="s">
        <v>50</v>
      </c>
      <c r="B24" s="3" t="s">
        <v>3237</v>
      </c>
      <c r="C24" s="3"/>
      <c r="D24" s="3" t="s">
        <v>4713</v>
      </c>
      <c r="E24" s="3" t="s">
        <v>51</v>
      </c>
      <c r="F24" s="3" t="s">
        <v>3174</v>
      </c>
      <c r="G24" s="59">
        <v>1.72585944570708E-2</v>
      </c>
      <c r="H24" s="59">
        <v>1.3162013987410301E-5</v>
      </c>
      <c r="I24" s="59">
        <v>0.99999426465123797</v>
      </c>
      <c r="J24" s="59">
        <f>VLOOKUP(A24,[1]Protein!$A:$B,2,0)</f>
        <v>5.05290476578821E-5</v>
      </c>
      <c r="K24" s="59">
        <f>VLOOKUP(A24,[1]Protein!$J:$K,2,0)</f>
        <v>0.80250396213020403</v>
      </c>
      <c r="L24" s="59">
        <f>VLOOKUP(A24,[1]Protein!$G:$H,2,0)</f>
        <v>0.55494924353127995</v>
      </c>
      <c r="M24" s="59">
        <f>VLOOKUP(A24,[1]Protein!$D:$E,2,0)</f>
        <v>2.1420055389864901E-2</v>
      </c>
      <c r="N24" s="60">
        <f>VLOOKUP(A24,[1]Protein!$M:$N,2,0)</f>
        <v>0.421355569721232</v>
      </c>
    </row>
    <row r="25" spans="1:14" x14ac:dyDescent="0.25">
      <c r="A25" s="2" t="s">
        <v>52</v>
      </c>
      <c r="B25" s="3" t="s">
        <v>3238</v>
      </c>
      <c r="C25" s="3" t="s">
        <v>53</v>
      </c>
      <c r="D25" s="3" t="s">
        <v>4714</v>
      </c>
      <c r="E25" s="3" t="s">
        <v>54</v>
      </c>
      <c r="F25" s="3" t="s">
        <v>3171</v>
      </c>
      <c r="G25" s="59">
        <v>0.55579303504178601</v>
      </c>
      <c r="H25" s="59">
        <v>0.75150964313084501</v>
      </c>
      <c r="I25" s="59">
        <v>0.99999426465123797</v>
      </c>
      <c r="J25" s="59">
        <f>VLOOKUP(A25,[1]Protein!$A:$B,2,0)</f>
        <v>1.6195951111890101E-4</v>
      </c>
      <c r="K25" s="59">
        <f>VLOOKUP(A25,[1]Protein!$J:$K,2,0)</f>
        <v>0.92131273299378602</v>
      </c>
      <c r="L25" s="59">
        <f>VLOOKUP(A25,[1]Protein!$G:$H,2,0)</f>
        <v>0.23474439018989199</v>
      </c>
      <c r="M25" s="59">
        <f>VLOOKUP(A25,[1]Protein!$D:$E,2,0)</f>
        <v>0.68794346880019497</v>
      </c>
      <c r="N25" s="60">
        <f>VLOOKUP(A25,[1]Protein!$M:$N,2,0)</f>
        <v>0.45638008944338598</v>
      </c>
    </row>
    <row r="26" spans="1:14" x14ac:dyDescent="0.25">
      <c r="A26" s="2" t="s">
        <v>55</v>
      </c>
      <c r="B26" s="3" t="s">
        <v>3239</v>
      </c>
      <c r="C26" s="3" t="s">
        <v>56</v>
      </c>
      <c r="D26" s="3" t="s">
        <v>4715</v>
      </c>
      <c r="E26" s="3" t="s">
        <v>57</v>
      </c>
      <c r="F26" s="3" t="s">
        <v>3161</v>
      </c>
      <c r="G26" s="59">
        <v>9.7909240454090898E-2</v>
      </c>
      <c r="H26" s="59">
        <v>4.7863021421075298E-3</v>
      </c>
      <c r="I26" s="59">
        <v>0.99999426465123797</v>
      </c>
      <c r="J26" s="59">
        <f>VLOOKUP(A26,[1]Protein!$A:$B,2,0)</f>
        <v>0.48491306885652102</v>
      </c>
      <c r="K26" s="59">
        <f>VLOOKUP(A26,[1]Protein!$J:$K,2,0)</f>
        <v>0.98654699028368797</v>
      </c>
      <c r="L26" s="59">
        <f>VLOOKUP(A26,[1]Protein!$G:$H,2,0)</f>
        <v>0.95652617502355197</v>
      </c>
      <c r="M26" s="59">
        <f>VLOOKUP(A26,[1]Protein!$D:$E,2,0)</f>
        <v>0.94571197101189197</v>
      </c>
      <c r="N26" s="60">
        <f>VLOOKUP(A26,[1]Protein!$M:$N,2,0)</f>
        <v>0.62255386138173496</v>
      </c>
    </row>
    <row r="27" spans="1:14" x14ac:dyDescent="0.25">
      <c r="A27" s="2" t="s">
        <v>58</v>
      </c>
      <c r="B27" s="3" t="s">
        <v>3240</v>
      </c>
      <c r="C27" s="3" t="s">
        <v>59</v>
      </c>
      <c r="D27" s="3"/>
      <c r="E27" s="3" t="s">
        <v>60</v>
      </c>
      <c r="F27" s="3" t="s">
        <v>3162</v>
      </c>
      <c r="G27" s="59">
        <v>0.31646667223958302</v>
      </c>
      <c r="H27" s="59">
        <v>3.60126492740293E-2</v>
      </c>
      <c r="I27" s="59">
        <v>0.99999426465123797</v>
      </c>
      <c r="J27" s="59" t="s">
        <v>3149</v>
      </c>
      <c r="K27" s="59" t="s">
        <v>3149</v>
      </c>
      <c r="L27" s="59" t="s">
        <v>3149</v>
      </c>
      <c r="M27" s="59" t="s">
        <v>3149</v>
      </c>
      <c r="N27" s="60" t="s">
        <v>3149</v>
      </c>
    </row>
    <row r="28" spans="1:14" x14ac:dyDescent="0.25">
      <c r="A28" s="2" t="s">
        <v>61</v>
      </c>
      <c r="B28" s="3" t="s">
        <v>3241</v>
      </c>
      <c r="C28" s="3" t="s">
        <v>62</v>
      </c>
      <c r="D28" s="3" t="s">
        <v>4700</v>
      </c>
      <c r="E28" s="3" t="s">
        <v>63</v>
      </c>
      <c r="F28" s="3" t="s">
        <v>3162</v>
      </c>
      <c r="G28" s="59">
        <v>0.980055966179328</v>
      </c>
      <c r="H28" s="59">
        <v>9.2282561474890201E-4</v>
      </c>
      <c r="I28" s="59">
        <v>0.99999426465123797</v>
      </c>
      <c r="J28" s="59">
        <f>VLOOKUP(A28,[1]Protein!$A:$B,2,0)</f>
        <v>7.4688347936490096E-2</v>
      </c>
      <c r="K28" s="59">
        <f>VLOOKUP(A28,[1]Protein!$J:$K,2,0)</f>
        <v>0.95291656379040302</v>
      </c>
      <c r="L28" s="59">
        <f>VLOOKUP(A28,[1]Protein!$G:$H,2,0)</f>
        <v>0.69550571425379104</v>
      </c>
      <c r="M28" s="59">
        <f>VLOOKUP(A28,[1]Protein!$D:$E,2,0)</f>
        <v>0.67927162671072605</v>
      </c>
      <c r="N28" s="60">
        <f>VLOOKUP(A28,[1]Protein!$M:$N,2,0)</f>
        <v>0.76978732989958198</v>
      </c>
    </row>
    <row r="29" spans="1:14" x14ac:dyDescent="0.25">
      <c r="A29" s="2" t="s">
        <v>64</v>
      </c>
      <c r="B29" s="3" t="s">
        <v>3242</v>
      </c>
      <c r="C29" s="3" t="s">
        <v>65</v>
      </c>
      <c r="D29" s="3" t="s">
        <v>4716</v>
      </c>
      <c r="E29" s="3" t="s">
        <v>66</v>
      </c>
      <c r="F29" s="3" t="s">
        <v>3167</v>
      </c>
      <c r="G29" s="59">
        <v>0.99999142298784005</v>
      </c>
      <c r="H29" s="59">
        <v>1.71702141373946E-8</v>
      </c>
      <c r="I29" s="59">
        <v>0.99999426465123797</v>
      </c>
      <c r="J29" s="59">
        <f>VLOOKUP(A29,[1]Protein!$A:$B,2,0)</f>
        <v>1.7390289154739599E-5</v>
      </c>
      <c r="K29" s="59">
        <f>VLOOKUP(A29,[1]Protein!$J:$K,2,0)</f>
        <v>0.97942068675872895</v>
      </c>
      <c r="L29" s="59">
        <f>VLOOKUP(A29,[1]Protein!$G:$H,2,0)</f>
        <v>0.60541348222482205</v>
      </c>
      <c r="M29" s="59">
        <f>VLOOKUP(A29,[1]Protein!$D:$E,2,0)</f>
        <v>2.1420055389864901E-2</v>
      </c>
      <c r="N29" s="60">
        <f>VLOOKUP(A29,[1]Protein!$M:$N,2,0)</f>
        <v>5.1433357394722696E-3</v>
      </c>
    </row>
    <row r="30" spans="1:14" x14ac:dyDescent="0.25">
      <c r="A30" s="2" t="s">
        <v>67</v>
      </c>
      <c r="B30" s="3"/>
      <c r="C30" s="3"/>
      <c r="D30" s="3"/>
      <c r="E30" s="3" t="s">
        <v>46</v>
      </c>
      <c r="F30" s="3" t="s">
        <v>4696</v>
      </c>
      <c r="G30" s="59">
        <v>0.20354045239021201</v>
      </c>
      <c r="H30" s="59">
        <v>1</v>
      </c>
      <c r="I30" s="59">
        <v>0.99999426465123797</v>
      </c>
      <c r="J30" s="59" t="s">
        <v>3149</v>
      </c>
      <c r="K30" s="59" t="s">
        <v>3149</v>
      </c>
      <c r="L30" s="59" t="s">
        <v>3149</v>
      </c>
      <c r="M30" s="59" t="s">
        <v>3149</v>
      </c>
      <c r="N30" s="60" t="s">
        <v>3149</v>
      </c>
    </row>
    <row r="31" spans="1:14" x14ac:dyDescent="0.25">
      <c r="A31" s="2" t="s">
        <v>68</v>
      </c>
      <c r="B31" s="3" t="s">
        <v>3243</v>
      </c>
      <c r="C31" s="3"/>
      <c r="D31" s="3" t="s">
        <v>4717</v>
      </c>
      <c r="E31" s="3" t="s">
        <v>69</v>
      </c>
      <c r="F31" s="3" t="s">
        <v>3161</v>
      </c>
      <c r="G31" s="59">
        <v>9.7268505589897505E-4</v>
      </c>
      <c r="H31" s="59">
        <v>0.229002658991452</v>
      </c>
      <c r="I31" s="59">
        <v>0.99999426465123797</v>
      </c>
      <c r="J31" s="59">
        <f>VLOOKUP(A31,[1]Protein!$A:$B,2,0)</f>
        <v>8.4777726331313205E-7</v>
      </c>
      <c r="K31" s="59">
        <f>VLOOKUP(A31,[1]Protein!$J:$K,2,0)</f>
        <v>0.64248490691035398</v>
      </c>
      <c r="L31" s="59">
        <f>VLOOKUP(A31,[1]Protein!$G:$H,2,0)</f>
        <v>0.40476119376758901</v>
      </c>
      <c r="M31" s="59">
        <f>VLOOKUP(A31,[1]Protein!$D:$E,2,0)</f>
        <v>0.66271923614181805</v>
      </c>
      <c r="N31" s="60">
        <f>VLOOKUP(A31,[1]Protein!$M:$N,2,0)</f>
        <v>0.61335631916732902</v>
      </c>
    </row>
    <row r="32" spans="1:14" x14ac:dyDescent="0.25">
      <c r="A32" s="2" t="s">
        <v>70</v>
      </c>
      <c r="B32" s="3" t="s">
        <v>3244</v>
      </c>
      <c r="C32" s="3" t="s">
        <v>71</v>
      </c>
      <c r="D32" s="3" t="s">
        <v>4718</v>
      </c>
      <c r="E32" s="3" t="s">
        <v>72</v>
      </c>
      <c r="F32" s="3" t="s">
        <v>3156</v>
      </c>
      <c r="G32" s="59">
        <v>0.99999142298784005</v>
      </c>
      <c r="H32" s="59">
        <v>6.7186382903209104E-3</v>
      </c>
      <c r="I32" s="59">
        <v>0.99999426465123797</v>
      </c>
      <c r="J32" s="59">
        <f>VLOOKUP(A32,[1]Protein!$A:$B,2,0)</f>
        <v>0.14554804951628</v>
      </c>
      <c r="K32" s="59">
        <f>VLOOKUP(A32,[1]Protein!$J:$K,2,0)</f>
        <v>0.98797376741922804</v>
      </c>
      <c r="L32" s="59">
        <f>VLOOKUP(A32,[1]Protein!$G:$H,2,0)</f>
        <v>0.95652617502355197</v>
      </c>
      <c r="M32" s="59">
        <f>VLOOKUP(A32,[1]Protein!$D:$E,2,0)</f>
        <v>0.74366920932419101</v>
      </c>
      <c r="N32" s="60">
        <f>VLOOKUP(A32,[1]Protein!$M:$N,2,0)</f>
        <v>0.76760672860544099</v>
      </c>
    </row>
    <row r="33" spans="1:14" x14ac:dyDescent="0.25">
      <c r="A33" s="2" t="s">
        <v>73</v>
      </c>
      <c r="B33" s="3" t="s">
        <v>3245</v>
      </c>
      <c r="C33" s="3"/>
      <c r="D33" s="3" t="s">
        <v>4719</v>
      </c>
      <c r="E33" s="3" t="s">
        <v>74</v>
      </c>
      <c r="F33" s="3" t="s">
        <v>3174</v>
      </c>
      <c r="G33" s="59">
        <v>0.52759770298066</v>
      </c>
      <c r="H33" s="59">
        <v>2.2123795866277302E-2</v>
      </c>
      <c r="I33" s="59">
        <v>0.99999426465123797</v>
      </c>
      <c r="J33" s="59">
        <f>VLOOKUP(A33,[1]Protein!$A:$B,2,0)</f>
        <v>0.88069628116156395</v>
      </c>
      <c r="K33" s="59">
        <f>VLOOKUP(A33,[1]Protein!$J:$K,2,0)</f>
        <v>0.98386589724932705</v>
      </c>
      <c r="L33" s="59">
        <f>VLOOKUP(A33,[1]Protein!$G:$H,2,0)</f>
        <v>0.496754448226709</v>
      </c>
      <c r="M33" s="59">
        <f>VLOOKUP(A33,[1]Protein!$D:$E,2,0)</f>
        <v>0.85092057364912099</v>
      </c>
      <c r="N33" s="60">
        <f>VLOOKUP(A33,[1]Protein!$M:$N,2,0)</f>
        <v>0.47737576158612399</v>
      </c>
    </row>
    <row r="34" spans="1:14" x14ac:dyDescent="0.25">
      <c r="A34" s="2" t="s">
        <v>75</v>
      </c>
      <c r="B34" s="3" t="s">
        <v>3246</v>
      </c>
      <c r="C34" s="3" t="s">
        <v>76</v>
      </c>
      <c r="D34" s="3"/>
      <c r="E34" s="3" t="s">
        <v>77</v>
      </c>
      <c r="F34" s="3" t="s">
        <v>3161</v>
      </c>
      <c r="G34" s="59">
        <v>0.99999142298784005</v>
      </c>
      <c r="H34" s="59">
        <v>1</v>
      </c>
      <c r="I34" s="59">
        <v>0.99999426465123797</v>
      </c>
      <c r="J34" s="59" t="s">
        <v>3149</v>
      </c>
      <c r="K34" s="59" t="s">
        <v>3149</v>
      </c>
      <c r="L34" s="59" t="s">
        <v>3149</v>
      </c>
      <c r="M34" s="59" t="s">
        <v>3149</v>
      </c>
      <c r="N34" s="60" t="s">
        <v>3149</v>
      </c>
    </row>
    <row r="35" spans="1:14" x14ac:dyDescent="0.25">
      <c r="A35" s="2" t="s">
        <v>78</v>
      </c>
      <c r="B35" s="3" t="s">
        <v>3247</v>
      </c>
      <c r="C35" s="3"/>
      <c r="D35" s="3"/>
      <c r="E35" s="3" t="s">
        <v>46</v>
      </c>
      <c r="F35" s="3" t="s">
        <v>4696</v>
      </c>
      <c r="G35" s="59">
        <v>0.99999142298784005</v>
      </c>
      <c r="H35" s="59">
        <v>4.38827239451273E-5</v>
      </c>
      <c r="I35" s="59">
        <v>0.99999426465123797</v>
      </c>
      <c r="J35" s="59" t="s">
        <v>3149</v>
      </c>
      <c r="K35" s="59" t="s">
        <v>3149</v>
      </c>
      <c r="L35" s="59" t="s">
        <v>3149</v>
      </c>
      <c r="M35" s="59" t="s">
        <v>3149</v>
      </c>
      <c r="N35" s="60" t="s">
        <v>3149</v>
      </c>
    </row>
    <row r="36" spans="1:14" x14ac:dyDescent="0.25">
      <c r="A36" s="2" t="s">
        <v>79</v>
      </c>
      <c r="B36" s="3" t="s">
        <v>3248</v>
      </c>
      <c r="C36" s="3"/>
      <c r="D36" s="3" t="s">
        <v>4720</v>
      </c>
      <c r="E36" s="3" t="s">
        <v>80</v>
      </c>
      <c r="F36" s="3" t="s">
        <v>3171</v>
      </c>
      <c r="G36" s="59">
        <v>0.154894109448734</v>
      </c>
      <c r="H36" s="59">
        <v>2.65557382143814E-2</v>
      </c>
      <c r="I36" s="59">
        <v>0.99999426465123797</v>
      </c>
      <c r="J36" s="59">
        <f>VLOOKUP(A36,[1]Protein!$A:$B,2,0)</f>
        <v>1.05015912309039E-2</v>
      </c>
      <c r="K36" s="59">
        <f>VLOOKUP(A36,[1]Protein!$J:$K,2,0)</f>
        <v>0.85526829244831004</v>
      </c>
      <c r="L36" s="59">
        <f>VLOOKUP(A36,[1]Protein!$G:$H,2,0)</f>
        <v>0.252577545597922</v>
      </c>
      <c r="M36" s="59">
        <f>VLOOKUP(A36,[1]Protein!$D:$E,2,0)</f>
        <v>0.680453863765899</v>
      </c>
      <c r="N36" s="60">
        <f>VLOOKUP(A36,[1]Protein!$M:$N,2,0)</f>
        <v>0.94586837239701704</v>
      </c>
    </row>
    <row r="37" spans="1:14" x14ac:dyDescent="0.25">
      <c r="A37" s="2" t="s">
        <v>81</v>
      </c>
      <c r="B37" s="3" t="s">
        <v>3249</v>
      </c>
      <c r="C37" s="3"/>
      <c r="D37" s="3" t="s">
        <v>4721</v>
      </c>
      <c r="E37" s="3" t="s">
        <v>82</v>
      </c>
      <c r="F37" s="3" t="s">
        <v>3171</v>
      </c>
      <c r="G37" s="59">
        <v>7.8509434236904804E-2</v>
      </c>
      <c r="H37" s="59">
        <v>3.1111778125866501E-2</v>
      </c>
      <c r="I37" s="59">
        <v>0.99999426465123797</v>
      </c>
      <c r="J37" s="59">
        <f>VLOOKUP(A37,[1]Protein!$A:$B,2,0)</f>
        <v>0.219864330533694</v>
      </c>
      <c r="K37" s="59">
        <f>VLOOKUP(A37,[1]Protein!$J:$K,2,0)</f>
        <v>0.37439820604242502</v>
      </c>
      <c r="L37" s="59" t="str">
        <f>VLOOKUP(A37,[1]Protein!$G:$H,2,0)</f>
        <v>NA</v>
      </c>
      <c r="M37" s="59">
        <f>VLOOKUP(A37,[1]Protein!$D:$E,2,0)</f>
        <v>0.69885833062077696</v>
      </c>
      <c r="N37" s="60">
        <f>VLOOKUP(A37,[1]Protein!$M:$N,2,0)</f>
        <v>0.70692759246058001</v>
      </c>
    </row>
    <row r="38" spans="1:14" x14ac:dyDescent="0.25">
      <c r="A38" s="2" t="s">
        <v>83</v>
      </c>
      <c r="B38" s="3" t="s">
        <v>3250</v>
      </c>
      <c r="C38" s="3"/>
      <c r="D38" s="3" t="s">
        <v>4722</v>
      </c>
      <c r="E38" s="3" t="s">
        <v>84</v>
      </c>
      <c r="F38" s="3" t="s">
        <v>3168</v>
      </c>
      <c r="G38" s="59">
        <v>0.99999142298784005</v>
      </c>
      <c r="H38" s="59">
        <v>1.21946913306247E-4</v>
      </c>
      <c r="I38" s="59">
        <v>0.99999426465123797</v>
      </c>
      <c r="J38" s="59">
        <f>VLOOKUP(A38,[1]Protein!$A:$B,2,0)</f>
        <v>3.35116170599167E-4</v>
      </c>
      <c r="K38" s="59">
        <f>VLOOKUP(A38,[1]Protein!$J:$K,2,0)</f>
        <v>0.76459742021071997</v>
      </c>
      <c r="L38" s="59">
        <f>VLOOKUP(A38,[1]Protein!$G:$H,2,0)</f>
        <v>4.9304117413781101E-2</v>
      </c>
      <c r="M38" s="59">
        <f>VLOOKUP(A38,[1]Protein!$D:$E,2,0)</f>
        <v>0.49175383456654298</v>
      </c>
      <c r="N38" s="60">
        <f>VLOOKUP(A38,[1]Protein!$M:$N,2,0)</f>
        <v>0.22189945381503001</v>
      </c>
    </row>
    <row r="39" spans="1:14" x14ac:dyDescent="0.25">
      <c r="A39" s="2" t="s">
        <v>85</v>
      </c>
      <c r="B39" s="3" t="s">
        <v>3251</v>
      </c>
      <c r="C39" s="3" t="s">
        <v>86</v>
      </c>
      <c r="D39" s="3" t="s">
        <v>4723</v>
      </c>
      <c r="E39" s="3" t="s">
        <v>87</v>
      </c>
      <c r="F39" s="3" t="s">
        <v>3161</v>
      </c>
      <c r="G39" s="59">
        <v>0.99999142298784005</v>
      </c>
      <c r="H39" s="59">
        <v>0.16093739919511399</v>
      </c>
      <c r="I39" s="59">
        <v>0.99999426465123797</v>
      </c>
      <c r="J39" s="59">
        <f>VLOOKUP(A39,[1]Protein!$A:$B,2,0)</f>
        <v>0.362274315061834</v>
      </c>
      <c r="K39" s="59">
        <f>VLOOKUP(A39,[1]Protein!$J:$K,2,0)</f>
        <v>0.98386589724932705</v>
      </c>
      <c r="L39" s="59">
        <f>VLOOKUP(A39,[1]Protein!$G:$H,2,0)</f>
        <v>0.66060757938460302</v>
      </c>
      <c r="M39" s="59">
        <f>VLOOKUP(A39,[1]Protein!$D:$E,2,0)</f>
        <v>0.34065356208611502</v>
      </c>
      <c r="N39" s="60">
        <f>VLOOKUP(A39,[1]Protein!$M:$N,2,0)</f>
        <v>0.77772455254063599</v>
      </c>
    </row>
    <row r="40" spans="1:14" x14ac:dyDescent="0.25">
      <c r="A40" s="2" t="s">
        <v>88</v>
      </c>
      <c r="B40" s="3" t="s">
        <v>3252</v>
      </c>
      <c r="C40" s="3"/>
      <c r="D40" s="3" t="s">
        <v>4724</v>
      </c>
      <c r="E40" s="3" t="s">
        <v>89</v>
      </c>
      <c r="F40" s="3" t="s">
        <v>3174</v>
      </c>
      <c r="G40" s="59">
        <v>0.99999142298784005</v>
      </c>
      <c r="H40" s="59">
        <v>1.0151033907221701E-2</v>
      </c>
      <c r="I40" s="59">
        <v>0.99999426465123797</v>
      </c>
      <c r="J40" s="59">
        <f>VLOOKUP(A40,[1]Protein!$A:$B,2,0)</f>
        <v>0.98488559009673404</v>
      </c>
      <c r="K40" s="59">
        <f>VLOOKUP(A40,[1]Protein!$J:$K,2,0)</f>
        <v>0.87193472555476903</v>
      </c>
      <c r="L40" s="59">
        <f>VLOOKUP(A40,[1]Protein!$G:$H,2,0)</f>
        <v>0.64990591773215201</v>
      </c>
      <c r="M40" s="59">
        <f>VLOOKUP(A40,[1]Protein!$D:$E,2,0)</f>
        <v>0.93887888578993794</v>
      </c>
      <c r="N40" s="60">
        <f>VLOOKUP(A40,[1]Protein!$M:$N,2,0)</f>
        <v>0.48618292210109998</v>
      </c>
    </row>
    <row r="41" spans="1:14" x14ac:dyDescent="0.25">
      <c r="A41" s="2" t="s">
        <v>90</v>
      </c>
      <c r="B41" s="3" t="s">
        <v>3253</v>
      </c>
      <c r="C41" s="3"/>
      <c r="D41" s="3" t="s">
        <v>4725</v>
      </c>
      <c r="E41" s="3" t="s">
        <v>91</v>
      </c>
      <c r="F41" s="3" t="s">
        <v>3168</v>
      </c>
      <c r="G41" s="59">
        <v>0.99999142298784005</v>
      </c>
      <c r="H41" s="59">
        <v>0.13416843885364699</v>
      </c>
      <c r="I41" s="59">
        <v>0.99999426465123797</v>
      </c>
      <c r="J41" s="59">
        <f>VLOOKUP(A41,[1]Protein!$A:$B,2,0)</f>
        <v>0.99088513382916699</v>
      </c>
      <c r="K41" s="59">
        <f>VLOOKUP(A41,[1]Protein!$J:$K,2,0)</f>
        <v>0.88031296409308601</v>
      </c>
      <c r="L41" s="59">
        <f>VLOOKUP(A41,[1]Protein!$G:$H,2,0)</f>
        <v>0.70494480941415805</v>
      </c>
      <c r="M41" s="59">
        <f>VLOOKUP(A41,[1]Protein!$D:$E,2,0)</f>
        <v>0.67927162671072605</v>
      </c>
      <c r="N41" s="60">
        <f>VLOOKUP(A41,[1]Protein!$M:$N,2,0)</f>
        <v>0.54125909785914506</v>
      </c>
    </row>
    <row r="42" spans="1:14" x14ac:dyDescent="0.25">
      <c r="A42" s="2" t="s">
        <v>92</v>
      </c>
      <c r="B42" s="3" t="s">
        <v>3254</v>
      </c>
      <c r="C42" s="3"/>
      <c r="D42" s="3" t="s">
        <v>4726</v>
      </c>
      <c r="E42" s="3" t="s">
        <v>93</v>
      </c>
      <c r="F42" s="3" t="s">
        <v>4699</v>
      </c>
      <c r="G42" s="59">
        <v>0.980055966179328</v>
      </c>
      <c r="H42" s="59">
        <v>0.44514095049307301</v>
      </c>
      <c r="I42" s="59">
        <v>0.99999426465123797</v>
      </c>
      <c r="J42" s="59" t="str">
        <f>VLOOKUP(A42,[1]Protein!$A:$B,2,0)</f>
        <v>NA</v>
      </c>
      <c r="K42" s="59" t="str">
        <f>VLOOKUP(A42,[1]Protein!$J:$K,2,0)</f>
        <v>NA</v>
      </c>
      <c r="L42" s="59" t="str">
        <f>VLOOKUP(A42,[1]Protein!$G:$H,2,0)</f>
        <v>NA</v>
      </c>
      <c r="M42" s="59" t="str">
        <f>VLOOKUP(A42,[1]Protein!$D:$E,2,0)</f>
        <v>NA</v>
      </c>
      <c r="N42" s="60">
        <f>VLOOKUP(A42,[1]Protein!$M:$N,2,0)</f>
        <v>0.625471705351624</v>
      </c>
    </row>
    <row r="43" spans="1:14" x14ac:dyDescent="0.25">
      <c r="A43" s="2" t="s">
        <v>94</v>
      </c>
      <c r="B43" s="3" t="s">
        <v>3255</v>
      </c>
      <c r="C43" s="3"/>
      <c r="D43" s="3" t="s">
        <v>4727</v>
      </c>
      <c r="E43" s="3" t="s">
        <v>95</v>
      </c>
      <c r="F43" s="3" t="s">
        <v>4699</v>
      </c>
      <c r="G43" s="59">
        <v>3.5076325515296999E-9</v>
      </c>
      <c r="H43" s="59">
        <v>2.3739044919129602E-8</v>
      </c>
      <c r="I43" s="59">
        <v>0.99999426465123797</v>
      </c>
      <c r="J43" s="59">
        <f>VLOOKUP(A43,[1]Protein!$A:$B,2,0)</f>
        <v>5.3510652990279198E-2</v>
      </c>
      <c r="K43" s="59">
        <f>VLOOKUP(A43,[1]Protein!$J:$K,2,0)</f>
        <v>0.89631922563908895</v>
      </c>
      <c r="L43" s="59">
        <f>VLOOKUP(A43,[1]Protein!$G:$H,2,0)</f>
        <v>0.42877994820820797</v>
      </c>
      <c r="M43" s="59">
        <f>VLOOKUP(A43,[1]Protein!$D:$E,2,0)</f>
        <v>0.67927162671072605</v>
      </c>
      <c r="N43" s="60" t="str">
        <f>VLOOKUP(A43,[1]Protein!$M:$N,2,0)</f>
        <v>NA</v>
      </c>
    </row>
    <row r="44" spans="1:14" x14ac:dyDescent="0.25">
      <c r="A44" s="2" t="s">
        <v>96</v>
      </c>
      <c r="B44" s="3" t="s">
        <v>3256</v>
      </c>
      <c r="C44" s="3"/>
      <c r="D44" s="3"/>
      <c r="E44" s="3" t="s">
        <v>97</v>
      </c>
      <c r="F44" s="3" t="s">
        <v>4699</v>
      </c>
      <c r="G44" s="59">
        <v>1.6393124901802998E-5</v>
      </c>
      <c r="H44" s="59">
        <v>8.8595590764721794E-6</v>
      </c>
      <c r="I44" s="59">
        <v>0.99999426465123797</v>
      </c>
      <c r="J44" s="59" t="s">
        <v>3149</v>
      </c>
      <c r="K44" s="59" t="s">
        <v>3149</v>
      </c>
      <c r="L44" s="59" t="s">
        <v>3149</v>
      </c>
      <c r="M44" s="59" t="s">
        <v>3149</v>
      </c>
      <c r="N44" s="60" t="s">
        <v>3149</v>
      </c>
    </row>
    <row r="45" spans="1:14" x14ac:dyDescent="0.25">
      <c r="A45" s="2" t="s">
        <v>98</v>
      </c>
      <c r="B45" s="3" t="s">
        <v>3257</v>
      </c>
      <c r="C45" s="3"/>
      <c r="D45" s="3"/>
      <c r="E45" s="3" t="s">
        <v>99</v>
      </c>
      <c r="F45" s="3" t="s">
        <v>4699</v>
      </c>
      <c r="G45" s="59">
        <v>4.1618673740176799E-7</v>
      </c>
      <c r="H45" s="59">
        <v>1.31357018629788E-6</v>
      </c>
      <c r="I45" s="59">
        <v>0.99999426465123797</v>
      </c>
      <c r="J45" s="59" t="s">
        <v>3149</v>
      </c>
      <c r="K45" s="59" t="s">
        <v>3149</v>
      </c>
      <c r="L45" s="59" t="s">
        <v>3149</v>
      </c>
      <c r="M45" s="59" t="s">
        <v>3149</v>
      </c>
      <c r="N45" s="60" t="s">
        <v>3149</v>
      </c>
    </row>
    <row r="46" spans="1:14" x14ac:dyDescent="0.25">
      <c r="A46" s="2" t="s">
        <v>100</v>
      </c>
      <c r="B46" s="3" t="s">
        <v>3258</v>
      </c>
      <c r="C46" s="3"/>
      <c r="D46" s="3" t="s">
        <v>4728</v>
      </c>
      <c r="E46" s="3" t="s">
        <v>101</v>
      </c>
      <c r="F46" s="3" t="s">
        <v>3160</v>
      </c>
      <c r="G46" s="59">
        <v>0.99999142298784005</v>
      </c>
      <c r="H46" s="59">
        <v>0.17382085752742499</v>
      </c>
      <c r="I46" s="59">
        <v>0.99999426465123797</v>
      </c>
      <c r="J46" s="59">
        <f>VLOOKUP(A46,[1]Protein!$A:$B,2,0)</f>
        <v>0.87721941296054096</v>
      </c>
      <c r="K46" s="59">
        <f>VLOOKUP(A46,[1]Protein!$J:$K,2,0)</f>
        <v>0.96551724691951002</v>
      </c>
      <c r="L46" s="59">
        <f>VLOOKUP(A46,[1]Protein!$G:$H,2,0)</f>
        <v>0.90652966769310095</v>
      </c>
      <c r="M46" s="59">
        <f>VLOOKUP(A46,[1]Protein!$D:$E,2,0)</f>
        <v>0.91624914922184397</v>
      </c>
      <c r="N46" s="60">
        <f>VLOOKUP(A46,[1]Protein!$M:$N,2,0)</f>
        <v>0.625471705351624</v>
      </c>
    </row>
    <row r="47" spans="1:14" x14ac:dyDescent="0.25">
      <c r="A47" s="2" t="s">
        <v>102</v>
      </c>
      <c r="B47" s="3" t="s">
        <v>3259</v>
      </c>
      <c r="C47" s="3" t="s">
        <v>103</v>
      </c>
      <c r="D47" s="3" t="s">
        <v>4729</v>
      </c>
      <c r="E47" s="3" t="s">
        <v>104</v>
      </c>
      <c r="F47" s="3" t="s">
        <v>3166</v>
      </c>
      <c r="G47" s="59">
        <v>0.99999142298784005</v>
      </c>
      <c r="H47" s="59">
        <v>0.51101654991198697</v>
      </c>
      <c r="I47" s="59">
        <v>0.99999426465123797</v>
      </c>
      <c r="J47" s="59">
        <f>VLOOKUP(A47,[1]Protein!$A:$B,2,0)</f>
        <v>0.52233072551877702</v>
      </c>
      <c r="K47" s="59">
        <f>VLOOKUP(A47,[1]Protein!$J:$K,2,0)</f>
        <v>0.98797376741922804</v>
      </c>
      <c r="L47" s="59">
        <f>VLOOKUP(A47,[1]Protein!$G:$H,2,0)</f>
        <v>0.82496985161463698</v>
      </c>
      <c r="M47" s="59">
        <f>VLOOKUP(A47,[1]Protein!$D:$E,2,0)</f>
        <v>0.705307896837016</v>
      </c>
      <c r="N47" s="60">
        <f>VLOOKUP(A47,[1]Protein!$M:$N,2,0)</f>
        <v>0.66859469963534801</v>
      </c>
    </row>
    <row r="48" spans="1:14" x14ac:dyDescent="0.25">
      <c r="A48" s="2" t="s">
        <v>105</v>
      </c>
      <c r="B48" s="3" t="s">
        <v>3260</v>
      </c>
      <c r="C48" s="3"/>
      <c r="D48" s="3" t="s">
        <v>4730</v>
      </c>
      <c r="E48" s="3" t="s">
        <v>106</v>
      </c>
      <c r="F48" s="3" t="s">
        <v>3160</v>
      </c>
      <c r="G48" s="59">
        <v>0.99999142298784005</v>
      </c>
      <c r="H48" s="59">
        <v>0.65246815366487199</v>
      </c>
      <c r="I48" s="59">
        <v>0.99999426465123797</v>
      </c>
      <c r="J48" s="59">
        <f>VLOOKUP(A48,[1]Protein!$A:$B,2,0)</f>
        <v>4.41655142236385E-2</v>
      </c>
      <c r="K48" s="59">
        <f>VLOOKUP(A48,[1]Protein!$J:$K,2,0)</f>
        <v>0.98797376741922804</v>
      </c>
      <c r="L48" s="59">
        <f>VLOOKUP(A48,[1]Protein!$G:$H,2,0)</f>
        <v>0.67185121660186897</v>
      </c>
      <c r="M48" s="59">
        <f>VLOOKUP(A48,[1]Protein!$D:$E,2,0)</f>
        <v>0.67927162671072605</v>
      </c>
      <c r="N48" s="60">
        <f>VLOOKUP(A48,[1]Protein!$M:$N,2,0)</f>
        <v>0.61258029351509602</v>
      </c>
    </row>
    <row r="49" spans="1:14" x14ac:dyDescent="0.25">
      <c r="A49" s="2" t="s">
        <v>107</v>
      </c>
      <c r="B49" s="3" t="s">
        <v>3261</v>
      </c>
      <c r="C49" s="3" t="s">
        <v>108</v>
      </c>
      <c r="D49" s="3" t="s">
        <v>4731</v>
      </c>
      <c r="E49" s="3" t="s">
        <v>109</v>
      </c>
      <c r="F49" s="3" t="s">
        <v>3168</v>
      </c>
      <c r="G49" s="59">
        <v>0.76299095336665501</v>
      </c>
      <c r="H49" s="59">
        <v>5.4823988258933802E-2</v>
      </c>
      <c r="I49" s="59">
        <v>0.99999426465123797</v>
      </c>
      <c r="J49" s="59">
        <f>VLOOKUP(A49,[1]Protein!$A:$B,2,0)</f>
        <v>0.99830246558378699</v>
      </c>
      <c r="K49" s="59">
        <f>VLOOKUP(A49,[1]Protein!$J:$K,2,0)</f>
        <v>0.98797376741922804</v>
      </c>
      <c r="L49" s="59">
        <f>VLOOKUP(A49,[1]Protein!$G:$H,2,0)</f>
        <v>0.95652617502355197</v>
      </c>
      <c r="M49" s="59">
        <f>VLOOKUP(A49,[1]Protein!$D:$E,2,0)</f>
        <v>0.79745723883385999</v>
      </c>
      <c r="N49" s="60">
        <f>VLOOKUP(A49,[1]Protein!$M:$N,2,0)</f>
        <v>0.518205432237693</v>
      </c>
    </row>
    <row r="50" spans="1:14" x14ac:dyDescent="0.25">
      <c r="A50" s="2" t="s">
        <v>110</v>
      </c>
      <c r="B50" s="3" t="s">
        <v>3262</v>
      </c>
      <c r="C50" s="3" t="s">
        <v>111</v>
      </c>
      <c r="D50" s="3" t="s">
        <v>4732</v>
      </c>
      <c r="E50" s="3" t="s">
        <v>112</v>
      </c>
      <c r="F50" s="3" t="s">
        <v>3168</v>
      </c>
      <c r="G50" s="59">
        <v>0.99999142298784005</v>
      </c>
      <c r="H50" s="59">
        <v>0.50546844458671603</v>
      </c>
      <c r="I50" s="59">
        <v>0.99999426465123797</v>
      </c>
      <c r="J50" s="59">
        <f>VLOOKUP(A50,[1]Protein!$A:$B,2,0)</f>
        <v>0.221024349379877</v>
      </c>
      <c r="K50" s="59">
        <f>VLOOKUP(A50,[1]Protein!$J:$K,2,0)</f>
        <v>0.87193472555476903</v>
      </c>
      <c r="L50" s="59">
        <f>VLOOKUP(A50,[1]Protein!$G:$H,2,0)</f>
        <v>0.61871886600908399</v>
      </c>
      <c r="M50" s="59">
        <f>VLOOKUP(A50,[1]Protein!$D:$E,2,0)</f>
        <v>0.67927162671072605</v>
      </c>
      <c r="N50" s="60">
        <f>VLOOKUP(A50,[1]Protein!$M:$N,2,0)</f>
        <v>0.81372168614044504</v>
      </c>
    </row>
    <row r="51" spans="1:14" x14ac:dyDescent="0.25">
      <c r="A51" s="2" t="s">
        <v>113</v>
      </c>
      <c r="B51" s="3" t="s">
        <v>3263</v>
      </c>
      <c r="C51" s="3"/>
      <c r="D51" s="3" t="s">
        <v>4733</v>
      </c>
      <c r="E51" s="3" t="s">
        <v>114</v>
      </c>
      <c r="F51" s="3" t="s">
        <v>3158</v>
      </c>
      <c r="G51" s="59">
        <v>0.99999142298784005</v>
      </c>
      <c r="H51" s="59">
        <v>1.9014948034708701E-2</v>
      </c>
      <c r="I51" s="59">
        <v>0.99999426465123797</v>
      </c>
      <c r="J51" s="59">
        <f>VLOOKUP(A51,[1]Protein!$A:$B,2,0)</f>
        <v>6.2274847933975502E-2</v>
      </c>
      <c r="K51" s="59">
        <f>VLOOKUP(A51,[1]Protein!$J:$K,2,0)</f>
        <v>0.98386589724932705</v>
      </c>
      <c r="L51" s="59">
        <f>VLOOKUP(A51,[1]Protein!$G:$H,2,0)</f>
        <v>0.79844357139887301</v>
      </c>
      <c r="M51" s="59">
        <f>VLOOKUP(A51,[1]Protein!$D:$E,2,0)</f>
        <v>0.67852628135534099</v>
      </c>
      <c r="N51" s="60">
        <f>VLOOKUP(A51,[1]Protein!$M:$N,2,0)</f>
        <v>0.87254112296541197</v>
      </c>
    </row>
    <row r="52" spans="1:14" x14ac:dyDescent="0.25">
      <c r="A52" s="2" t="s">
        <v>115</v>
      </c>
      <c r="B52" s="3" t="s">
        <v>3264</v>
      </c>
      <c r="C52" s="3"/>
      <c r="D52" s="3"/>
      <c r="E52" s="3" t="s">
        <v>116</v>
      </c>
      <c r="F52" s="3" t="s">
        <v>3165</v>
      </c>
      <c r="G52" s="59">
        <v>8.0659491337969694E-2</v>
      </c>
      <c r="H52" s="59">
        <v>6.2745564029817902E-2</v>
      </c>
      <c r="I52" s="59">
        <v>0.99999426465123797</v>
      </c>
      <c r="J52" s="59" t="s">
        <v>3149</v>
      </c>
      <c r="K52" s="59" t="s">
        <v>3149</v>
      </c>
      <c r="L52" s="59" t="s">
        <v>3149</v>
      </c>
      <c r="M52" s="59" t="s">
        <v>3149</v>
      </c>
      <c r="N52" s="60" t="s">
        <v>3149</v>
      </c>
    </row>
    <row r="53" spans="1:14" x14ac:dyDescent="0.25">
      <c r="A53" s="2" t="s">
        <v>117</v>
      </c>
      <c r="B53" s="3" t="s">
        <v>3265</v>
      </c>
      <c r="C53" s="3"/>
      <c r="D53" s="3"/>
      <c r="E53" s="3" t="s">
        <v>118</v>
      </c>
      <c r="F53" s="3" t="s">
        <v>3161</v>
      </c>
      <c r="G53" s="59">
        <v>0.169796904657602</v>
      </c>
      <c r="H53" s="59">
        <v>1.5158676878326599E-3</v>
      </c>
      <c r="I53" s="59">
        <v>0.99999426465123797</v>
      </c>
      <c r="J53" s="59" t="s">
        <v>3149</v>
      </c>
      <c r="K53" s="59" t="s">
        <v>3149</v>
      </c>
      <c r="L53" s="59" t="s">
        <v>3149</v>
      </c>
      <c r="M53" s="59" t="s">
        <v>3149</v>
      </c>
      <c r="N53" s="60" t="s">
        <v>3149</v>
      </c>
    </row>
    <row r="54" spans="1:14" x14ac:dyDescent="0.25">
      <c r="A54" s="2" t="s">
        <v>119</v>
      </c>
      <c r="B54" s="3" t="s">
        <v>3266</v>
      </c>
      <c r="C54" s="3"/>
      <c r="D54" s="3"/>
      <c r="E54" s="3" t="s">
        <v>120</v>
      </c>
      <c r="F54" s="3" t="s">
        <v>3174</v>
      </c>
      <c r="G54" s="59">
        <v>9.9649998550071797E-2</v>
      </c>
      <c r="H54" s="59">
        <v>2.54455642134786E-2</v>
      </c>
      <c r="I54" s="59">
        <v>0.99999426465123797</v>
      </c>
      <c r="J54" s="59" t="s">
        <v>3149</v>
      </c>
      <c r="K54" s="59" t="s">
        <v>3149</v>
      </c>
      <c r="L54" s="59" t="s">
        <v>3149</v>
      </c>
      <c r="M54" s="59" t="s">
        <v>3149</v>
      </c>
      <c r="N54" s="60" t="s">
        <v>3149</v>
      </c>
    </row>
    <row r="55" spans="1:14" x14ac:dyDescent="0.25">
      <c r="A55" s="2" t="s">
        <v>121</v>
      </c>
      <c r="B55" s="3" t="s">
        <v>3267</v>
      </c>
      <c r="C55" s="3"/>
      <c r="D55" s="3" t="s">
        <v>4734</v>
      </c>
      <c r="E55" s="3" t="s">
        <v>122</v>
      </c>
      <c r="F55" s="3" t="s">
        <v>3165</v>
      </c>
      <c r="G55" s="59">
        <v>7.9204328620280495E-3</v>
      </c>
      <c r="H55" s="59">
        <v>0.48801652834666798</v>
      </c>
      <c r="I55" s="59">
        <v>0.99999426465123797</v>
      </c>
      <c r="J55" s="59" t="str">
        <f>VLOOKUP(A55,[1]Protein!$A:$B,2,0)</f>
        <v>NA</v>
      </c>
      <c r="K55" s="59" t="str">
        <f>VLOOKUP(A55,[1]Protein!$J:$K,2,0)</f>
        <v>NA</v>
      </c>
      <c r="L55" s="59" t="str">
        <f>VLOOKUP(A55,[1]Protein!$G:$H,2,0)</f>
        <v>NA</v>
      </c>
      <c r="M55" s="59">
        <f>VLOOKUP(A55,[1]Protein!$D:$E,2,0)</f>
        <v>0.67927162671072605</v>
      </c>
      <c r="N55" s="60" t="str">
        <f>VLOOKUP(A55,[1]Protein!$M:$N,2,0)</f>
        <v>NA</v>
      </c>
    </row>
    <row r="56" spans="1:14" x14ac:dyDescent="0.25">
      <c r="A56" s="2" t="s">
        <v>123</v>
      </c>
      <c r="B56" s="3" t="s">
        <v>3268</v>
      </c>
      <c r="C56" s="3" t="s">
        <v>124</v>
      </c>
      <c r="D56" s="3"/>
      <c r="E56" s="3" t="s">
        <v>125</v>
      </c>
      <c r="F56" s="3" t="s">
        <v>3158</v>
      </c>
      <c r="G56" s="59">
        <v>1.4360328874318599E-5</v>
      </c>
      <c r="H56" s="59">
        <v>2.6292343952699101E-4</v>
      </c>
      <c r="I56" s="59">
        <v>0.99999426465123797</v>
      </c>
      <c r="J56" s="59" t="s">
        <v>3149</v>
      </c>
      <c r="K56" s="59" t="s">
        <v>3149</v>
      </c>
      <c r="L56" s="59" t="s">
        <v>3149</v>
      </c>
      <c r="M56" s="59" t="s">
        <v>3149</v>
      </c>
      <c r="N56" s="60" t="s">
        <v>3149</v>
      </c>
    </row>
    <row r="57" spans="1:14" x14ac:dyDescent="0.25">
      <c r="A57" s="2" t="s">
        <v>126</v>
      </c>
      <c r="B57" s="3" t="s">
        <v>3269</v>
      </c>
      <c r="C57" s="3"/>
      <c r="D57" s="3" t="s">
        <v>4735</v>
      </c>
      <c r="E57" s="3" t="s">
        <v>127</v>
      </c>
      <c r="F57" s="3" t="s">
        <v>3156</v>
      </c>
      <c r="G57" s="59">
        <v>9.9336854168703296E-6</v>
      </c>
      <c r="H57" s="59">
        <v>2.8328551607356499E-2</v>
      </c>
      <c r="I57" s="59">
        <v>0.99999426465123797</v>
      </c>
      <c r="J57" s="59">
        <f>VLOOKUP(A57,[1]Protein!$A:$B,2,0)</f>
        <v>3.78576046571859E-5</v>
      </c>
      <c r="K57" s="59">
        <f>VLOOKUP(A57,[1]Protein!$J:$K,2,0)</f>
        <v>0.96609120855317498</v>
      </c>
      <c r="L57" s="59">
        <f>VLOOKUP(A57,[1]Protein!$G:$H,2,0)</f>
        <v>0.93152729053521199</v>
      </c>
      <c r="M57" s="59">
        <f>VLOOKUP(A57,[1]Protein!$D:$E,2,0)</f>
        <v>0.83795646685381697</v>
      </c>
      <c r="N57" s="60">
        <f>VLOOKUP(A57,[1]Protein!$M:$N,2,0)</f>
        <v>0.62835513649357699</v>
      </c>
    </row>
    <row r="58" spans="1:14" x14ac:dyDescent="0.25">
      <c r="A58" s="2" t="s">
        <v>128</v>
      </c>
      <c r="B58" s="3" t="s">
        <v>3270</v>
      </c>
      <c r="C58" s="3"/>
      <c r="D58" s="3" t="s">
        <v>4736</v>
      </c>
      <c r="E58" s="3" t="s">
        <v>46</v>
      </c>
      <c r="F58" s="3" t="s">
        <v>4696</v>
      </c>
      <c r="G58" s="59">
        <v>0.21010190815825899</v>
      </c>
      <c r="H58" s="59">
        <v>2.2123795866277302E-2</v>
      </c>
      <c r="I58" s="59">
        <v>0.99999426465123797</v>
      </c>
      <c r="J58" s="59" t="str">
        <f>VLOOKUP(A58,[1]Protein!$A:$B,2,0)</f>
        <v>NA</v>
      </c>
      <c r="K58" s="59" t="str">
        <f>VLOOKUP(A58,[1]Protein!$J:$K,2,0)</f>
        <v>NA</v>
      </c>
      <c r="L58" s="59" t="str">
        <f>VLOOKUP(A58,[1]Protein!$G:$H,2,0)</f>
        <v>NA</v>
      </c>
      <c r="M58" s="59">
        <f>VLOOKUP(A58,[1]Protein!$D:$E,2,0)</f>
        <v>0.67927162671072605</v>
      </c>
      <c r="N58" s="60" t="str">
        <f>VLOOKUP(A58,[1]Protein!$M:$N,2,0)</f>
        <v>NA</v>
      </c>
    </row>
    <row r="59" spans="1:14" x14ac:dyDescent="0.25">
      <c r="A59" s="2" t="s">
        <v>129</v>
      </c>
      <c r="B59" s="3" t="s">
        <v>3271</v>
      </c>
      <c r="C59" s="3"/>
      <c r="D59" s="3"/>
      <c r="E59" s="3" t="s">
        <v>46</v>
      </c>
      <c r="F59" s="3" t="s">
        <v>3157</v>
      </c>
      <c r="G59" s="59">
        <v>0.122024045485651</v>
      </c>
      <c r="H59" s="59">
        <v>1.26086981320296E-3</v>
      </c>
      <c r="I59" s="59">
        <v>0.99999426465123797</v>
      </c>
      <c r="J59" s="59" t="s">
        <v>3149</v>
      </c>
      <c r="K59" s="59" t="s">
        <v>3149</v>
      </c>
      <c r="L59" s="59" t="s">
        <v>3149</v>
      </c>
      <c r="M59" s="59" t="s">
        <v>3149</v>
      </c>
      <c r="N59" s="60" t="s">
        <v>3149</v>
      </c>
    </row>
    <row r="60" spans="1:14" x14ac:dyDescent="0.25">
      <c r="A60" s="2" t="s">
        <v>130</v>
      </c>
      <c r="B60" s="3" t="s">
        <v>3272</v>
      </c>
      <c r="C60" s="3"/>
      <c r="D60" s="3"/>
      <c r="E60" s="3" t="s">
        <v>46</v>
      </c>
      <c r="F60" s="3" t="s">
        <v>3157</v>
      </c>
      <c r="G60" s="59">
        <v>0.97100022578522704</v>
      </c>
      <c r="H60" s="59">
        <v>5.0722961860647002E-2</v>
      </c>
      <c r="I60" s="59">
        <v>0.99999426465123797</v>
      </c>
      <c r="J60" s="59" t="s">
        <v>3149</v>
      </c>
      <c r="K60" s="59" t="s">
        <v>3149</v>
      </c>
      <c r="L60" s="59" t="s">
        <v>3149</v>
      </c>
      <c r="M60" s="59" t="s">
        <v>3149</v>
      </c>
      <c r="N60" s="60" t="s">
        <v>3149</v>
      </c>
    </row>
    <row r="61" spans="1:14" x14ac:dyDescent="0.25">
      <c r="A61" s="2" t="s">
        <v>131</v>
      </c>
      <c r="B61" s="3" t="s">
        <v>3273</v>
      </c>
      <c r="C61" s="3"/>
      <c r="D61" s="3"/>
      <c r="E61" s="3" t="s">
        <v>46</v>
      </c>
      <c r="F61" s="3" t="s">
        <v>3168</v>
      </c>
      <c r="G61" s="59">
        <v>0.58073105475670905</v>
      </c>
      <c r="H61" s="59">
        <v>0.98332817007570505</v>
      </c>
      <c r="I61" s="59">
        <v>0.99999426465123797</v>
      </c>
      <c r="J61" s="59" t="s">
        <v>3149</v>
      </c>
      <c r="K61" s="59" t="s">
        <v>3149</v>
      </c>
      <c r="L61" s="59" t="s">
        <v>3149</v>
      </c>
      <c r="M61" s="59" t="s">
        <v>3149</v>
      </c>
      <c r="N61" s="60" t="s">
        <v>3149</v>
      </c>
    </row>
    <row r="62" spans="1:14" x14ac:dyDescent="0.25">
      <c r="A62" s="2" t="s">
        <v>132</v>
      </c>
      <c r="B62" s="3" t="s">
        <v>3274</v>
      </c>
      <c r="C62" s="3"/>
      <c r="D62" s="3"/>
      <c r="E62" s="3" t="s">
        <v>46</v>
      </c>
      <c r="F62" s="3" t="s">
        <v>4696</v>
      </c>
      <c r="G62" s="59">
        <v>0.980055966179328</v>
      </c>
      <c r="H62" s="59">
        <v>1.9406470458027798E-2</v>
      </c>
      <c r="I62" s="59">
        <v>0.99999426465123797</v>
      </c>
      <c r="J62" s="59" t="s">
        <v>3149</v>
      </c>
      <c r="K62" s="59" t="s">
        <v>3149</v>
      </c>
      <c r="L62" s="59" t="s">
        <v>3149</v>
      </c>
      <c r="M62" s="59" t="s">
        <v>3149</v>
      </c>
      <c r="N62" s="60" t="s">
        <v>3149</v>
      </c>
    </row>
    <row r="63" spans="1:14" x14ac:dyDescent="0.25">
      <c r="A63" s="2" t="s">
        <v>133</v>
      </c>
      <c r="B63" s="3" t="s">
        <v>3275</v>
      </c>
      <c r="C63" s="3"/>
      <c r="D63" s="3" t="s">
        <v>4737</v>
      </c>
      <c r="E63" s="3" t="s">
        <v>46</v>
      </c>
      <c r="F63" s="3" t="s">
        <v>3174</v>
      </c>
      <c r="G63" s="59">
        <v>0.82456461066953701</v>
      </c>
      <c r="H63" s="59">
        <v>0.34560615432007202</v>
      </c>
      <c r="I63" s="59">
        <v>0.99999426465123797</v>
      </c>
      <c r="J63" s="59" t="str">
        <f>VLOOKUP(A63,[1]Protein!$A:$B,2,0)</f>
        <v>NA</v>
      </c>
      <c r="K63" s="59" t="str">
        <f>VLOOKUP(A63,[1]Protein!$J:$K,2,0)</f>
        <v>NA</v>
      </c>
      <c r="L63" s="59" t="str">
        <f>VLOOKUP(A63,[1]Protein!$G:$H,2,0)</f>
        <v>NA</v>
      </c>
      <c r="M63" s="59" t="str">
        <f>VLOOKUP(A63,[1]Protein!$D:$E,2,0)</f>
        <v>NA</v>
      </c>
      <c r="N63" s="60">
        <f>VLOOKUP(A63,[1]Protein!$M:$N,2,0)</f>
        <v>0.625471705351624</v>
      </c>
    </row>
    <row r="64" spans="1:14" x14ac:dyDescent="0.25">
      <c r="A64" s="2" t="s">
        <v>134</v>
      </c>
      <c r="B64" s="3" t="s">
        <v>3276</v>
      </c>
      <c r="C64" s="3"/>
      <c r="D64" s="3"/>
      <c r="E64" s="3" t="s">
        <v>120</v>
      </c>
      <c r="F64" s="3" t="s">
        <v>3174</v>
      </c>
      <c r="G64" s="59">
        <v>0.86822436390854896</v>
      </c>
      <c r="H64" s="59">
        <v>3.20775760712169E-3</v>
      </c>
      <c r="I64" s="59">
        <v>0.99999426465123797</v>
      </c>
      <c r="J64" s="59" t="s">
        <v>3149</v>
      </c>
      <c r="K64" s="59" t="s">
        <v>3149</v>
      </c>
      <c r="L64" s="59" t="s">
        <v>3149</v>
      </c>
      <c r="M64" s="59" t="s">
        <v>3149</v>
      </c>
      <c r="N64" s="60" t="s">
        <v>3149</v>
      </c>
    </row>
    <row r="65" spans="1:14" x14ac:dyDescent="0.25">
      <c r="A65" s="2" t="s">
        <v>135</v>
      </c>
      <c r="B65" s="3" t="s">
        <v>3277</v>
      </c>
      <c r="C65" s="3"/>
      <c r="D65" s="3"/>
      <c r="E65" s="3" t="s">
        <v>136</v>
      </c>
      <c r="F65" s="3" t="s">
        <v>3174</v>
      </c>
      <c r="G65" s="59">
        <v>0.89898143510594197</v>
      </c>
      <c r="H65" s="59">
        <v>6.33249836914273E-3</v>
      </c>
      <c r="I65" s="59">
        <v>0.99999426465123797</v>
      </c>
      <c r="J65" s="59" t="s">
        <v>3149</v>
      </c>
      <c r="K65" s="59" t="s">
        <v>3149</v>
      </c>
      <c r="L65" s="59" t="s">
        <v>3149</v>
      </c>
      <c r="M65" s="59" t="s">
        <v>3149</v>
      </c>
      <c r="N65" s="60" t="s">
        <v>3149</v>
      </c>
    </row>
    <row r="66" spans="1:14" x14ac:dyDescent="0.25">
      <c r="A66" s="2" t="s">
        <v>137</v>
      </c>
      <c r="B66" s="3" t="s">
        <v>3278</v>
      </c>
      <c r="C66" s="3"/>
      <c r="D66" s="3"/>
      <c r="E66" s="3" t="s">
        <v>46</v>
      </c>
      <c r="F66" s="3" t="s">
        <v>4696</v>
      </c>
      <c r="G66" s="59">
        <v>0.35922151195285001</v>
      </c>
      <c r="H66" s="59">
        <v>1</v>
      </c>
      <c r="I66" s="59">
        <v>0.99999426465123797</v>
      </c>
      <c r="J66" s="59" t="s">
        <v>3149</v>
      </c>
      <c r="K66" s="59" t="s">
        <v>3149</v>
      </c>
      <c r="L66" s="59" t="s">
        <v>3149</v>
      </c>
      <c r="M66" s="59" t="s">
        <v>3149</v>
      </c>
      <c r="N66" s="60" t="s">
        <v>3149</v>
      </c>
    </row>
    <row r="67" spans="1:14" x14ac:dyDescent="0.25">
      <c r="A67" s="2" t="s">
        <v>138</v>
      </c>
      <c r="B67" s="3" t="s">
        <v>3279</v>
      </c>
      <c r="C67" s="3"/>
      <c r="D67" s="3"/>
      <c r="E67" s="3" t="s">
        <v>139</v>
      </c>
      <c r="F67" s="3" t="s">
        <v>3157</v>
      </c>
      <c r="G67" s="59">
        <v>6.3186634999336494E-2</v>
      </c>
      <c r="H67" s="59">
        <v>1</v>
      </c>
      <c r="I67" s="59">
        <v>0.99999426465123797</v>
      </c>
      <c r="J67" s="59" t="s">
        <v>3149</v>
      </c>
      <c r="K67" s="59" t="s">
        <v>3149</v>
      </c>
      <c r="L67" s="59" t="s">
        <v>3149</v>
      </c>
      <c r="M67" s="59" t="s">
        <v>3149</v>
      </c>
      <c r="N67" s="60" t="s">
        <v>3149</v>
      </c>
    </row>
    <row r="68" spans="1:14" x14ac:dyDescent="0.25">
      <c r="A68" s="2" t="s">
        <v>140</v>
      </c>
      <c r="B68" s="3" t="s">
        <v>3280</v>
      </c>
      <c r="C68" s="3"/>
      <c r="D68" s="3" t="s">
        <v>4738</v>
      </c>
      <c r="E68" s="3" t="s">
        <v>141</v>
      </c>
      <c r="F68" s="3" t="s">
        <v>3163</v>
      </c>
      <c r="G68" s="59">
        <v>0.53282168254353701</v>
      </c>
      <c r="H68" s="59">
        <v>1</v>
      </c>
      <c r="I68" s="59">
        <v>0.99999426465123797</v>
      </c>
      <c r="J68" s="59">
        <f>VLOOKUP(A68,[1]Protein!$A:$B,2,0)</f>
        <v>1.9939518949074898E-5</v>
      </c>
      <c r="K68" s="59">
        <f>VLOOKUP(A68,[1]Protein!$J:$K,2,0)</f>
        <v>0.42834778081984498</v>
      </c>
      <c r="L68" s="59">
        <f>VLOOKUP(A68,[1]Protein!$G:$H,2,0)</f>
        <v>0.26666244514471998</v>
      </c>
      <c r="M68" s="59">
        <f>VLOOKUP(A68,[1]Protein!$D:$E,2,0)</f>
        <v>0.79754205154076996</v>
      </c>
      <c r="N68" s="60">
        <f>VLOOKUP(A68,[1]Protein!$M:$N,2,0)</f>
        <v>0.79238219027593304</v>
      </c>
    </row>
    <row r="69" spans="1:14" x14ac:dyDescent="0.25">
      <c r="A69" s="2" t="s">
        <v>142</v>
      </c>
      <c r="B69" s="3" t="s">
        <v>3281</v>
      </c>
      <c r="C69" s="3" t="s">
        <v>143</v>
      </c>
      <c r="D69" s="3" t="s">
        <v>4739</v>
      </c>
      <c r="E69" s="3" t="s">
        <v>144</v>
      </c>
      <c r="F69" s="3" t="s">
        <v>3164</v>
      </c>
      <c r="G69" s="59">
        <v>0.405734879768473</v>
      </c>
      <c r="H69" s="59">
        <v>1</v>
      </c>
      <c r="I69" s="59">
        <v>0.99999426465123797</v>
      </c>
      <c r="J69" s="59">
        <f>VLOOKUP(A69,[1]Protein!$A:$B,2,0)</f>
        <v>6.5260509822988807E-5</v>
      </c>
      <c r="K69" s="59">
        <f>VLOOKUP(A69,[1]Protein!$J:$K,2,0)</f>
        <v>0.30207551730182602</v>
      </c>
      <c r="L69" s="59">
        <f>VLOOKUP(A69,[1]Protein!$G:$H,2,0)</f>
        <v>0.55998653222007599</v>
      </c>
      <c r="M69" s="59">
        <f>VLOOKUP(A69,[1]Protein!$D:$E,2,0)</f>
        <v>0.986549994871466</v>
      </c>
      <c r="N69" s="60">
        <f>VLOOKUP(A69,[1]Protein!$M:$N,2,0)</f>
        <v>0.625471705351624</v>
      </c>
    </row>
    <row r="70" spans="1:14" x14ac:dyDescent="0.25">
      <c r="A70" s="2" t="s">
        <v>145</v>
      </c>
      <c r="B70" s="3" t="s">
        <v>3282</v>
      </c>
      <c r="C70" s="3"/>
      <c r="D70" s="3" t="s">
        <v>4740</v>
      </c>
      <c r="E70" s="3" t="s">
        <v>146</v>
      </c>
      <c r="F70" s="3" t="s">
        <v>3168</v>
      </c>
      <c r="G70" s="59">
        <v>1.6553551931256401E-5</v>
      </c>
      <c r="H70" s="59">
        <v>0.83078627255772597</v>
      </c>
      <c r="I70" s="59">
        <v>0.99999426465123797</v>
      </c>
      <c r="J70" s="59">
        <f>VLOOKUP(A70,[1]Protein!$A:$B,2,0)</f>
        <v>4.8017561785053799E-4</v>
      </c>
      <c r="K70" s="59">
        <f>VLOOKUP(A70,[1]Protein!$J:$K,2,0)</f>
        <v>0.87193472555476903</v>
      </c>
      <c r="L70" s="59">
        <f>VLOOKUP(A70,[1]Protein!$G:$H,2,0)</f>
        <v>0.43092126512273699</v>
      </c>
      <c r="M70" s="59">
        <f>VLOOKUP(A70,[1]Protein!$D:$E,2,0)</f>
        <v>0.67927162671072605</v>
      </c>
      <c r="N70" s="60">
        <f>VLOOKUP(A70,[1]Protein!$M:$N,2,0)</f>
        <v>0.57729299712354798</v>
      </c>
    </row>
    <row r="71" spans="1:14" x14ac:dyDescent="0.25">
      <c r="A71" s="2" t="s">
        <v>147</v>
      </c>
      <c r="B71" s="3" t="s">
        <v>3283</v>
      </c>
      <c r="C71" s="3" t="s">
        <v>148</v>
      </c>
      <c r="D71" s="3" t="s">
        <v>4741</v>
      </c>
      <c r="E71" s="3" t="s">
        <v>149</v>
      </c>
      <c r="F71" s="3" t="s">
        <v>3163</v>
      </c>
      <c r="G71" s="59">
        <v>0.351473904338093</v>
      </c>
      <c r="H71" s="59">
        <v>1</v>
      </c>
      <c r="I71" s="59">
        <v>0.99999426465123797</v>
      </c>
      <c r="J71" s="59">
        <f>VLOOKUP(A71,[1]Protein!$A:$B,2,0)</f>
        <v>9.900753657679669E-4</v>
      </c>
      <c r="K71" s="59">
        <f>VLOOKUP(A71,[1]Protein!$J:$K,2,0)</f>
        <v>0.96757337916353603</v>
      </c>
      <c r="L71" s="59">
        <f>VLOOKUP(A71,[1]Protein!$G:$H,2,0)</f>
        <v>0.61871886600908399</v>
      </c>
      <c r="M71" s="59">
        <f>VLOOKUP(A71,[1]Protein!$D:$E,2,0)</f>
        <v>0.72766515173317203</v>
      </c>
      <c r="N71" s="60">
        <f>VLOOKUP(A71,[1]Protein!$M:$N,2,0)</f>
        <v>0.54125909785914506</v>
      </c>
    </row>
    <row r="72" spans="1:14" x14ac:dyDescent="0.25">
      <c r="A72" s="2" t="s">
        <v>150</v>
      </c>
      <c r="B72" s="3" t="s">
        <v>3284</v>
      </c>
      <c r="C72" s="3" t="s">
        <v>151</v>
      </c>
      <c r="D72" s="3"/>
      <c r="E72" s="3" t="s">
        <v>152</v>
      </c>
      <c r="F72" s="3" t="s">
        <v>3174</v>
      </c>
      <c r="G72" s="59">
        <v>0.64774025704851501</v>
      </c>
      <c r="H72" s="59">
        <v>1</v>
      </c>
      <c r="I72" s="59">
        <v>0.99999426465123797</v>
      </c>
      <c r="J72" s="59" t="s">
        <v>3149</v>
      </c>
      <c r="K72" s="59" t="s">
        <v>3149</v>
      </c>
      <c r="L72" s="59" t="s">
        <v>3149</v>
      </c>
      <c r="M72" s="59" t="s">
        <v>3149</v>
      </c>
      <c r="N72" s="60" t="s">
        <v>3149</v>
      </c>
    </row>
    <row r="73" spans="1:14" x14ac:dyDescent="0.25">
      <c r="A73" s="2" t="s">
        <v>153</v>
      </c>
      <c r="B73" s="3" t="s">
        <v>3285</v>
      </c>
      <c r="C73" s="3" t="s">
        <v>154</v>
      </c>
      <c r="D73" s="3" t="s">
        <v>4742</v>
      </c>
      <c r="E73" s="3" t="s">
        <v>155</v>
      </c>
      <c r="F73" s="3" t="s">
        <v>3158</v>
      </c>
      <c r="G73" s="59">
        <v>0.79892317612385999</v>
      </c>
      <c r="H73" s="59">
        <v>0.131232104469994</v>
      </c>
      <c r="I73" s="59">
        <v>0.99999426465123797</v>
      </c>
      <c r="J73" s="59">
        <f>VLOOKUP(A73,[1]Protein!$A:$B,2,0)</f>
        <v>4.2624995482943999E-5</v>
      </c>
      <c r="K73" s="59">
        <f>VLOOKUP(A73,[1]Protein!$J:$K,2,0)</f>
        <v>0.35112090684907299</v>
      </c>
      <c r="L73" s="59">
        <f>VLOOKUP(A73,[1]Protein!$G:$H,2,0)</f>
        <v>0.31262351757574403</v>
      </c>
      <c r="M73" s="59">
        <f>VLOOKUP(A73,[1]Protein!$D:$E,2,0)</f>
        <v>0.87922237404458403</v>
      </c>
      <c r="N73" s="60">
        <f>VLOOKUP(A73,[1]Protein!$M:$N,2,0)</f>
        <v>0.49785301887021899</v>
      </c>
    </row>
    <row r="74" spans="1:14" x14ac:dyDescent="0.25">
      <c r="A74" s="2" t="s">
        <v>156</v>
      </c>
      <c r="B74" s="3" t="s">
        <v>3286</v>
      </c>
      <c r="C74" s="3" t="s">
        <v>157</v>
      </c>
      <c r="D74" s="3" t="s">
        <v>4743</v>
      </c>
      <c r="E74" s="3" t="s">
        <v>158</v>
      </c>
      <c r="F74" s="3" t="s">
        <v>3158</v>
      </c>
      <c r="G74" s="59">
        <v>2.5363221426622E-2</v>
      </c>
      <c r="H74" s="59">
        <v>6.1912770628209199E-2</v>
      </c>
      <c r="I74" s="59">
        <v>0.99999426465123797</v>
      </c>
      <c r="J74" s="59">
        <f>VLOOKUP(A74,[1]Protein!$A:$B,2,0)</f>
        <v>9.4595080928017093E-5</v>
      </c>
      <c r="K74" s="59">
        <f>VLOOKUP(A74,[1]Protein!$J:$K,2,0)</f>
        <v>0.42834778081984498</v>
      </c>
      <c r="L74" s="59">
        <f>VLOOKUP(A74,[1]Protein!$G:$H,2,0)</f>
        <v>0.85915925091261902</v>
      </c>
      <c r="M74" s="59">
        <f>VLOOKUP(A74,[1]Protein!$D:$E,2,0)</f>
        <v>0.87078120030641004</v>
      </c>
      <c r="N74" s="60">
        <f>VLOOKUP(A74,[1]Protein!$M:$N,2,0)</f>
        <v>0.99841497161950099</v>
      </c>
    </row>
    <row r="75" spans="1:14" x14ac:dyDescent="0.25">
      <c r="A75" s="2" t="s">
        <v>159</v>
      </c>
      <c r="B75" s="3" t="s">
        <v>3287</v>
      </c>
      <c r="C75" s="3"/>
      <c r="D75" s="3"/>
      <c r="E75" s="3" t="s">
        <v>8</v>
      </c>
      <c r="F75" s="3" t="s">
        <v>4696</v>
      </c>
      <c r="G75" s="59">
        <v>3.66072574221456E-2</v>
      </c>
      <c r="H75" s="59">
        <v>1.9025645174952099E-3</v>
      </c>
      <c r="I75" s="59">
        <v>0.99999426465123797</v>
      </c>
      <c r="J75" s="59" t="s">
        <v>3149</v>
      </c>
      <c r="K75" s="59" t="s">
        <v>3149</v>
      </c>
      <c r="L75" s="59" t="s">
        <v>3149</v>
      </c>
      <c r="M75" s="59" t="s">
        <v>3149</v>
      </c>
      <c r="N75" s="60" t="s">
        <v>3149</v>
      </c>
    </row>
    <row r="76" spans="1:14" x14ac:dyDescent="0.25">
      <c r="A76" s="2" t="s">
        <v>160</v>
      </c>
      <c r="B76" s="3" t="s">
        <v>3288</v>
      </c>
      <c r="C76" s="3"/>
      <c r="D76" s="3"/>
      <c r="E76" s="3" t="s">
        <v>161</v>
      </c>
      <c r="F76" s="3" t="s">
        <v>3166</v>
      </c>
      <c r="G76" s="59">
        <v>0.99999142298784005</v>
      </c>
      <c r="H76" s="59">
        <v>1</v>
      </c>
      <c r="I76" s="59">
        <v>0.99999426465123797</v>
      </c>
      <c r="J76" s="59" t="s">
        <v>3149</v>
      </c>
      <c r="K76" s="59" t="s">
        <v>3149</v>
      </c>
      <c r="L76" s="59" t="s">
        <v>3149</v>
      </c>
      <c r="M76" s="59" t="s">
        <v>3149</v>
      </c>
      <c r="N76" s="60" t="s">
        <v>3149</v>
      </c>
    </row>
    <row r="77" spans="1:14" x14ac:dyDescent="0.25">
      <c r="A77" s="2" t="s">
        <v>162</v>
      </c>
      <c r="B77" s="3" t="s">
        <v>3289</v>
      </c>
      <c r="C77" s="3"/>
      <c r="D77" s="3" t="s">
        <v>4744</v>
      </c>
      <c r="E77" s="3" t="s">
        <v>163</v>
      </c>
      <c r="F77" s="3" t="s">
        <v>3160</v>
      </c>
      <c r="G77" s="59">
        <v>0.99999142298784005</v>
      </c>
      <c r="H77" s="59">
        <v>1</v>
      </c>
      <c r="I77" s="59">
        <v>0.99999426465123797</v>
      </c>
      <c r="J77" s="59">
        <f>VLOOKUP(A77,[1]Protein!$A:$B,2,0)</f>
        <v>0.87721941296054096</v>
      </c>
      <c r="K77" s="59">
        <f>VLOOKUP(A77,[1]Protein!$J:$K,2,0)</f>
        <v>0.98654699028368797</v>
      </c>
      <c r="L77" s="59">
        <f>VLOOKUP(A77,[1]Protein!$G:$H,2,0)</f>
        <v>0.84719386052732804</v>
      </c>
      <c r="M77" s="59">
        <f>VLOOKUP(A77,[1]Protein!$D:$E,2,0)</f>
        <v>0.98423841585079297</v>
      </c>
      <c r="N77" s="60">
        <f>VLOOKUP(A77,[1]Protein!$M:$N,2,0)</f>
        <v>0.87171474244204405</v>
      </c>
    </row>
    <row r="78" spans="1:14" x14ac:dyDescent="0.25">
      <c r="A78" s="2" t="s">
        <v>164</v>
      </c>
      <c r="B78" s="3" t="s">
        <v>3290</v>
      </c>
      <c r="C78" s="3" t="s">
        <v>165</v>
      </c>
      <c r="D78" s="3" t="s">
        <v>4745</v>
      </c>
      <c r="E78" s="3" t="s">
        <v>166</v>
      </c>
      <c r="F78" s="3" t="s">
        <v>3163</v>
      </c>
      <c r="G78" s="59">
        <v>0.19493823531076901</v>
      </c>
      <c r="H78" s="59">
        <v>1</v>
      </c>
      <c r="I78" s="59">
        <v>0.99999426465123797</v>
      </c>
      <c r="J78" s="59">
        <f>VLOOKUP(A78,[1]Protein!$A:$B,2,0)</f>
        <v>0.231865502840511</v>
      </c>
      <c r="K78" s="59">
        <f>VLOOKUP(A78,[1]Protein!$J:$K,2,0)</f>
        <v>0.87193472555476903</v>
      </c>
      <c r="L78" s="59">
        <f>VLOOKUP(A78,[1]Protein!$G:$H,2,0)</f>
        <v>0.61871886600908399</v>
      </c>
      <c r="M78" s="59">
        <f>VLOOKUP(A78,[1]Protein!$D:$E,2,0)</f>
        <v>0.750234982582206</v>
      </c>
      <c r="N78" s="60">
        <f>VLOOKUP(A78,[1]Protein!$M:$N,2,0)</f>
        <v>0.77200370790468198</v>
      </c>
    </row>
    <row r="79" spans="1:14" x14ac:dyDescent="0.25">
      <c r="A79" s="2" t="s">
        <v>167</v>
      </c>
      <c r="B79" s="3" t="s">
        <v>3291</v>
      </c>
      <c r="C79" s="3" t="s">
        <v>168</v>
      </c>
      <c r="D79" s="3" t="s">
        <v>4746</v>
      </c>
      <c r="E79" s="3" t="s">
        <v>169</v>
      </c>
      <c r="F79" s="3" t="s">
        <v>3163</v>
      </c>
      <c r="G79" s="59">
        <v>0.84982661961483397</v>
      </c>
      <c r="H79" s="59">
        <v>6.5804265884625497E-9</v>
      </c>
      <c r="I79" s="59">
        <v>0.99999426465123797</v>
      </c>
      <c r="J79" s="59">
        <f>VLOOKUP(A79,[1]Protein!$A:$B,2,0)</f>
        <v>5.5413264834776304E-3</v>
      </c>
      <c r="K79" s="59">
        <f>VLOOKUP(A79,[1]Protein!$J:$K,2,0)</f>
        <v>0.87193472555476903</v>
      </c>
      <c r="L79" s="59">
        <f>VLOOKUP(A79,[1]Protein!$G:$H,2,0)</f>
        <v>0.92630532729255899</v>
      </c>
      <c r="M79" s="59">
        <f>VLOOKUP(A79,[1]Protein!$D:$E,2,0)</f>
        <v>0.48164293226690402</v>
      </c>
      <c r="N79" s="60">
        <f>VLOOKUP(A79,[1]Protein!$M:$N,2,0)</f>
        <v>0.47737576158612399</v>
      </c>
    </row>
    <row r="80" spans="1:14" x14ac:dyDescent="0.25">
      <c r="A80" s="2" t="s">
        <v>170</v>
      </c>
      <c r="B80" s="3" t="s">
        <v>3292</v>
      </c>
      <c r="C80" s="3"/>
      <c r="D80" s="3" t="s">
        <v>4747</v>
      </c>
      <c r="E80" s="3" t="s">
        <v>171</v>
      </c>
      <c r="F80" s="3" t="s">
        <v>3167</v>
      </c>
      <c r="G80" s="59">
        <v>2.66910665498615E-3</v>
      </c>
      <c r="H80" s="59">
        <v>1.27200271036697E-2</v>
      </c>
      <c r="I80" s="59">
        <v>0.30519399628945898</v>
      </c>
      <c r="J80" s="59" t="str">
        <f>VLOOKUP(A80,[1]Protein!$A:$B,2,0)</f>
        <v>NA</v>
      </c>
      <c r="K80" s="59" t="str">
        <f>VLOOKUP(A80,[1]Protein!$J:$K,2,0)</f>
        <v>NA</v>
      </c>
      <c r="L80" s="59" t="str">
        <f>VLOOKUP(A80,[1]Protein!$G:$H,2,0)</f>
        <v>NA</v>
      </c>
      <c r="M80" s="59">
        <f>VLOOKUP(A80,[1]Protein!$D:$E,2,0)</f>
        <v>0.67927162671072605</v>
      </c>
      <c r="N80" s="60" t="str">
        <f>VLOOKUP(A80,[1]Protein!$M:$N,2,0)</f>
        <v>NA</v>
      </c>
    </row>
    <row r="81" spans="1:14" x14ac:dyDescent="0.25">
      <c r="A81" s="2" t="s">
        <v>172</v>
      </c>
      <c r="B81" s="3" t="s">
        <v>3293</v>
      </c>
      <c r="C81" s="3"/>
      <c r="D81" s="3" t="s">
        <v>4748</v>
      </c>
      <c r="E81" s="3" t="s">
        <v>173</v>
      </c>
      <c r="F81" s="3" t="s">
        <v>3167</v>
      </c>
      <c r="G81" s="59">
        <v>1.1815256819216499E-3</v>
      </c>
      <c r="H81" s="59">
        <v>4.59726213895141E-2</v>
      </c>
      <c r="I81" s="59">
        <v>0.39178941392553102</v>
      </c>
      <c r="J81" s="59" t="str">
        <f>VLOOKUP(A81,[1]Protein!$A:$B,2,0)</f>
        <v>NA</v>
      </c>
      <c r="K81" s="59" t="str">
        <f>VLOOKUP(A81,[1]Protein!$J:$K,2,0)</f>
        <v>NA</v>
      </c>
      <c r="L81" s="59">
        <f>VLOOKUP(A81,[1]Protein!$G:$H,2,0)</f>
        <v>0.61871886600908399</v>
      </c>
      <c r="M81" s="59" t="str">
        <f>VLOOKUP(A81,[1]Protein!$D:$E,2,0)</f>
        <v>NA</v>
      </c>
      <c r="N81" s="60" t="str">
        <f>VLOOKUP(A81,[1]Protein!$M:$N,2,0)</f>
        <v>NA</v>
      </c>
    </row>
    <row r="82" spans="1:14" x14ac:dyDescent="0.25">
      <c r="A82" s="2" t="s">
        <v>174</v>
      </c>
      <c r="B82" s="3" t="s">
        <v>3294</v>
      </c>
      <c r="C82" s="3"/>
      <c r="D82" s="3" t="s">
        <v>4749</v>
      </c>
      <c r="E82" s="3" t="s">
        <v>46</v>
      </c>
      <c r="F82" s="3" t="s">
        <v>4696</v>
      </c>
      <c r="G82" s="59">
        <v>0.99999142298784005</v>
      </c>
      <c r="H82" s="59">
        <v>0.81957776087593004</v>
      </c>
      <c r="I82" s="59">
        <v>0.99999426465123797</v>
      </c>
      <c r="J82" s="59">
        <f>VLOOKUP(A82,[1]Protein!$A:$B,2,0)</f>
        <v>0.55961013627441003</v>
      </c>
      <c r="K82" s="59">
        <f>VLOOKUP(A82,[1]Protein!$J:$K,2,0)</f>
        <v>0.890480588233031</v>
      </c>
      <c r="L82" s="59">
        <f>VLOOKUP(A82,[1]Protein!$G:$H,2,0)</f>
        <v>0.23474439018989199</v>
      </c>
      <c r="M82" s="59">
        <f>VLOOKUP(A82,[1]Protein!$D:$E,2,0)</f>
        <v>0.81880614462296297</v>
      </c>
      <c r="N82" s="60">
        <f>VLOOKUP(A82,[1]Protein!$M:$N,2,0)</f>
        <v>0.16674572286679601</v>
      </c>
    </row>
    <row r="83" spans="1:14" x14ac:dyDescent="0.25">
      <c r="A83" s="2" t="s">
        <v>175</v>
      </c>
      <c r="B83" s="3" t="s">
        <v>3295</v>
      </c>
      <c r="C83" s="3" t="s">
        <v>176</v>
      </c>
      <c r="D83" s="3" t="s">
        <v>4750</v>
      </c>
      <c r="E83" s="3" t="s">
        <v>177</v>
      </c>
      <c r="F83" s="3" t="s">
        <v>3167</v>
      </c>
      <c r="G83" s="59">
        <v>0.99999142298784005</v>
      </c>
      <c r="H83" s="59">
        <v>1</v>
      </c>
      <c r="I83" s="59">
        <v>0.99999426465123797</v>
      </c>
      <c r="J83" s="59">
        <f>VLOOKUP(A83,[1]Protein!$A:$B,2,0)</f>
        <v>3.2581650026645197E-2</v>
      </c>
      <c r="K83" s="59">
        <f>VLOOKUP(A83,[1]Protein!$J:$K,2,0)</f>
        <v>0.51511885141015601</v>
      </c>
      <c r="L83" s="59">
        <f>VLOOKUP(A83,[1]Protein!$G:$H,2,0)</f>
        <v>0.142959547487918</v>
      </c>
      <c r="M83" s="59">
        <f>VLOOKUP(A83,[1]Protein!$D:$E,2,0)</f>
        <v>0.177605948676515</v>
      </c>
      <c r="N83" s="60">
        <f>VLOOKUP(A83,[1]Protein!$M:$N,2,0)</f>
        <v>0.17782300555754399</v>
      </c>
    </row>
    <row r="84" spans="1:14" x14ac:dyDescent="0.25">
      <c r="A84" s="2" t="s">
        <v>178</v>
      </c>
      <c r="B84" s="3" t="s">
        <v>3296</v>
      </c>
      <c r="C84" s="3" t="s">
        <v>179</v>
      </c>
      <c r="D84" s="3" t="s">
        <v>4751</v>
      </c>
      <c r="E84" s="3" t="s">
        <v>180</v>
      </c>
      <c r="F84" s="3" t="s">
        <v>3163</v>
      </c>
      <c r="G84" s="59">
        <v>0.99999142298784005</v>
      </c>
      <c r="H84" s="59">
        <v>3.4626520502347901E-6</v>
      </c>
      <c r="I84" s="59">
        <v>0.99999426465123797</v>
      </c>
      <c r="J84" s="59">
        <f>VLOOKUP(A84,[1]Protein!$A:$B,2,0)</f>
        <v>8.0392770853100499E-3</v>
      </c>
      <c r="K84" s="59">
        <f>VLOOKUP(A84,[1]Protein!$J:$K,2,0)</f>
        <v>0.92873777896315701</v>
      </c>
      <c r="L84" s="59">
        <f>VLOOKUP(A84,[1]Protein!$G:$H,2,0)</f>
        <v>0.63223476099033005</v>
      </c>
      <c r="M84" s="59">
        <f>VLOOKUP(A84,[1]Protein!$D:$E,2,0)</f>
        <v>0.99064310407855105</v>
      </c>
      <c r="N84" s="60">
        <f>VLOOKUP(A84,[1]Protein!$M:$N,2,0)</f>
        <v>0.73780255017831797</v>
      </c>
    </row>
    <row r="85" spans="1:14" x14ac:dyDescent="0.25">
      <c r="A85" s="2" t="s">
        <v>181</v>
      </c>
      <c r="B85" s="3" t="s">
        <v>3297</v>
      </c>
      <c r="C85" s="3" t="s">
        <v>182</v>
      </c>
      <c r="D85" s="3" t="s">
        <v>4752</v>
      </c>
      <c r="E85" s="3" t="s">
        <v>183</v>
      </c>
      <c r="F85" s="3" t="s">
        <v>3163</v>
      </c>
      <c r="G85" s="59">
        <v>0.99999142298784005</v>
      </c>
      <c r="H85" s="59">
        <v>9.2487857529395802E-8</v>
      </c>
      <c r="I85" s="59">
        <v>0.99999426465123797</v>
      </c>
      <c r="J85" s="59">
        <f>VLOOKUP(A85,[1]Protein!$A:$B,2,0)</f>
        <v>8.8311123508116193E-2</v>
      </c>
      <c r="K85" s="59">
        <f>VLOOKUP(A85,[1]Protein!$J:$K,2,0)</f>
        <v>0.99535697159471204</v>
      </c>
      <c r="L85" s="59">
        <f>VLOOKUP(A85,[1]Protein!$G:$H,2,0)</f>
        <v>0.56600903290593096</v>
      </c>
      <c r="M85" s="59">
        <f>VLOOKUP(A85,[1]Protein!$D:$E,2,0)</f>
        <v>0.62253401233282502</v>
      </c>
      <c r="N85" s="60">
        <f>VLOOKUP(A85,[1]Protein!$M:$N,2,0)</f>
        <v>0.77200370790468198</v>
      </c>
    </row>
    <row r="86" spans="1:14" x14ac:dyDescent="0.25">
      <c r="A86" s="2" t="s">
        <v>184</v>
      </c>
      <c r="B86" s="3" t="s">
        <v>3298</v>
      </c>
      <c r="C86" s="3"/>
      <c r="D86" s="3"/>
      <c r="E86" s="3" t="s">
        <v>185</v>
      </c>
      <c r="F86" s="3" t="s">
        <v>4696</v>
      </c>
      <c r="G86" s="59">
        <v>0.99999142298784005</v>
      </c>
      <c r="H86" s="59">
        <v>1</v>
      </c>
      <c r="I86" s="59">
        <v>0.99999426465123797</v>
      </c>
      <c r="J86" s="59" t="s">
        <v>3149</v>
      </c>
      <c r="K86" s="59" t="s">
        <v>3149</v>
      </c>
      <c r="L86" s="59" t="s">
        <v>3149</v>
      </c>
      <c r="M86" s="59" t="s">
        <v>3149</v>
      </c>
      <c r="N86" s="60" t="s">
        <v>3149</v>
      </c>
    </row>
    <row r="87" spans="1:14" x14ac:dyDescent="0.25">
      <c r="A87" s="2" t="s">
        <v>186</v>
      </c>
      <c r="B87" s="3" t="s">
        <v>3299</v>
      </c>
      <c r="C87" s="3"/>
      <c r="D87" s="3" t="s">
        <v>4753</v>
      </c>
      <c r="E87" s="3" t="s">
        <v>54</v>
      </c>
      <c r="F87" s="3" t="s">
        <v>3156</v>
      </c>
      <c r="G87" s="59">
        <v>0.99999142298784005</v>
      </c>
      <c r="H87" s="59">
        <v>0.47468113311948101</v>
      </c>
      <c r="I87" s="59">
        <v>0.99999426465123797</v>
      </c>
      <c r="J87" s="59">
        <f>VLOOKUP(A87,[1]Protein!$A:$B,2,0)</f>
        <v>1.22461872115011E-2</v>
      </c>
      <c r="K87" s="59">
        <f>VLOOKUP(A87,[1]Protein!$J:$K,2,0)</f>
        <v>0.87685649558052403</v>
      </c>
      <c r="L87" s="59">
        <f>VLOOKUP(A87,[1]Protein!$G:$H,2,0)</f>
        <v>0.15949390997721999</v>
      </c>
      <c r="M87" s="59">
        <f>VLOOKUP(A87,[1]Protein!$D:$E,2,0)</f>
        <v>0.166106386341944</v>
      </c>
      <c r="N87" s="60">
        <f>VLOOKUP(A87,[1]Protein!$M:$N,2,0)</f>
        <v>9.2970622938121902E-2</v>
      </c>
    </row>
    <row r="88" spans="1:14" x14ac:dyDescent="0.25">
      <c r="A88" s="2" t="s">
        <v>187</v>
      </c>
      <c r="B88" s="3" t="s">
        <v>3300</v>
      </c>
      <c r="C88" s="3"/>
      <c r="D88" s="3" t="s">
        <v>4754</v>
      </c>
      <c r="E88" s="3" t="s">
        <v>188</v>
      </c>
      <c r="F88" s="3" t="s">
        <v>3166</v>
      </c>
      <c r="G88" s="59">
        <v>0.99999142298784005</v>
      </c>
      <c r="H88" s="59">
        <v>2.93695110707656E-3</v>
      </c>
      <c r="I88" s="59">
        <v>0.99999426465123797</v>
      </c>
      <c r="J88" s="59">
        <f>VLOOKUP(A88,[1]Protein!$A:$B,2,0)</f>
        <v>1.16078586835647E-3</v>
      </c>
      <c r="K88" s="59">
        <f>VLOOKUP(A88,[1]Protein!$J:$K,2,0)</f>
        <v>0.96551724691951002</v>
      </c>
      <c r="L88" s="59">
        <f>VLOOKUP(A88,[1]Protein!$G:$H,2,0)</f>
        <v>0.61871886600908399</v>
      </c>
      <c r="M88" s="59">
        <f>VLOOKUP(A88,[1]Protein!$D:$E,2,0)</f>
        <v>0.69536354337621398</v>
      </c>
      <c r="N88" s="60">
        <f>VLOOKUP(A88,[1]Protein!$M:$N,2,0)</f>
        <v>0.84524907784052605</v>
      </c>
    </row>
    <row r="89" spans="1:14" x14ac:dyDescent="0.25">
      <c r="A89" s="2" t="s">
        <v>189</v>
      </c>
      <c r="B89" s="3" t="s">
        <v>3301</v>
      </c>
      <c r="C89" s="3" t="s">
        <v>190</v>
      </c>
      <c r="D89" s="3" t="s">
        <v>4755</v>
      </c>
      <c r="E89" s="3" t="s">
        <v>191</v>
      </c>
      <c r="F89" s="3" t="s">
        <v>3164</v>
      </c>
      <c r="G89" s="59">
        <v>1.16063919054446E-2</v>
      </c>
      <c r="H89" s="59">
        <v>5.5599940166727403E-6</v>
      </c>
      <c r="I89" s="59">
        <v>0.99999426465123797</v>
      </c>
      <c r="J89" s="59">
        <f>VLOOKUP(A89,[1]Protein!$A:$B,2,0)</f>
        <v>3.9284693946985701E-2</v>
      </c>
      <c r="K89" s="59">
        <f>VLOOKUP(A89,[1]Protein!$J:$K,2,0)</f>
        <v>0.97942068675872895</v>
      </c>
      <c r="L89" s="59">
        <f>VLOOKUP(A89,[1]Protein!$G:$H,2,0)</f>
        <v>0.45418100197406902</v>
      </c>
      <c r="M89" s="59">
        <f>VLOOKUP(A89,[1]Protein!$D:$E,2,0)</f>
        <v>0.95709889630460498</v>
      </c>
      <c r="N89" s="60">
        <f>VLOOKUP(A89,[1]Protein!$M:$N,2,0)</f>
        <v>0.134475696532419</v>
      </c>
    </row>
    <row r="90" spans="1:14" x14ac:dyDescent="0.25">
      <c r="A90" s="2" t="s">
        <v>192</v>
      </c>
      <c r="B90" s="3" t="s">
        <v>3302</v>
      </c>
      <c r="C90" s="3" t="s">
        <v>193</v>
      </c>
      <c r="D90" s="3" t="s">
        <v>4756</v>
      </c>
      <c r="E90" s="3" t="s">
        <v>194</v>
      </c>
      <c r="F90" s="3" t="s">
        <v>3158</v>
      </c>
      <c r="G90" s="59">
        <v>0.99999142298784005</v>
      </c>
      <c r="H90" s="59">
        <v>1.00419768179488E-3</v>
      </c>
      <c r="I90" s="59">
        <v>0.99999426465123797</v>
      </c>
      <c r="J90" s="59">
        <f>VLOOKUP(A90,[1]Protein!$A:$B,2,0)</f>
        <v>2.7174947662525401E-3</v>
      </c>
      <c r="K90" s="59">
        <f>VLOOKUP(A90,[1]Protein!$J:$K,2,0)</f>
        <v>0.96787067983183095</v>
      </c>
      <c r="L90" s="59">
        <f>VLOOKUP(A90,[1]Protein!$G:$H,2,0)</f>
        <v>0.49608459849980902</v>
      </c>
      <c r="M90" s="59">
        <f>VLOOKUP(A90,[1]Protein!$D:$E,2,0)</f>
        <v>0.67927162671072605</v>
      </c>
      <c r="N90" s="60">
        <f>VLOOKUP(A90,[1]Protein!$M:$N,2,0)</f>
        <v>0.59200232649266404</v>
      </c>
    </row>
    <row r="91" spans="1:14" x14ac:dyDescent="0.25">
      <c r="A91" s="2" t="s">
        <v>195</v>
      </c>
      <c r="B91" s="3" t="s">
        <v>3303</v>
      </c>
      <c r="C91" s="3" t="s">
        <v>196</v>
      </c>
      <c r="D91" s="3" t="s">
        <v>4757</v>
      </c>
      <c r="E91" s="3" t="s">
        <v>197</v>
      </c>
      <c r="F91" s="3" t="s">
        <v>3162</v>
      </c>
      <c r="G91" s="59">
        <v>2.3150348652123702E-3</v>
      </c>
      <c r="H91" s="59">
        <v>0.22826230228833799</v>
      </c>
      <c r="I91" s="59">
        <v>0.99999426465123797</v>
      </c>
      <c r="J91" s="59">
        <f>VLOOKUP(A91,[1]Protein!$A:$B,2,0)</f>
        <v>9.3897915032766096E-5</v>
      </c>
      <c r="K91" s="59">
        <f>VLOOKUP(A91,[1]Protein!$J:$K,2,0)</f>
        <v>0.76459742021071997</v>
      </c>
      <c r="L91" s="59">
        <f>VLOOKUP(A91,[1]Protein!$G:$H,2,0)</f>
        <v>0.69743881025880305</v>
      </c>
      <c r="M91" s="59">
        <f>VLOOKUP(A91,[1]Protein!$D:$E,2,0)</f>
        <v>0.17793343393438499</v>
      </c>
      <c r="N91" s="60">
        <f>VLOOKUP(A91,[1]Protein!$M:$N,2,0)</f>
        <v>5.59353084662602E-2</v>
      </c>
    </row>
    <row r="92" spans="1:14" x14ac:dyDescent="0.25">
      <c r="A92" s="2" t="s">
        <v>198</v>
      </c>
      <c r="B92" s="3" t="s">
        <v>3304</v>
      </c>
      <c r="C92" s="3"/>
      <c r="D92" s="3"/>
      <c r="E92" s="3" t="s">
        <v>8</v>
      </c>
      <c r="F92" s="3" t="s">
        <v>4696</v>
      </c>
      <c r="G92" s="59">
        <v>0.93343989285618301</v>
      </c>
      <c r="H92" s="59">
        <v>1</v>
      </c>
      <c r="I92" s="59">
        <v>0.99999426465123797</v>
      </c>
      <c r="J92" s="59" t="s">
        <v>3149</v>
      </c>
      <c r="K92" s="59" t="s">
        <v>3149</v>
      </c>
      <c r="L92" s="59" t="s">
        <v>3149</v>
      </c>
      <c r="M92" s="59" t="s">
        <v>3149</v>
      </c>
      <c r="N92" s="60" t="s">
        <v>3149</v>
      </c>
    </row>
    <row r="93" spans="1:14" x14ac:dyDescent="0.25">
      <c r="A93" s="2" t="s">
        <v>199</v>
      </c>
      <c r="B93" s="3" t="s">
        <v>3305</v>
      </c>
      <c r="C93" s="3"/>
      <c r="D93" s="3" t="s">
        <v>4758</v>
      </c>
      <c r="E93" s="3" t="s">
        <v>200</v>
      </c>
      <c r="F93" s="3" t="s">
        <v>3163</v>
      </c>
      <c r="G93" s="59">
        <v>0.99999142298784005</v>
      </c>
      <c r="H93" s="59">
        <v>7.7944377523623404E-5</v>
      </c>
      <c r="I93" s="59">
        <v>0.99999426465123797</v>
      </c>
      <c r="J93" s="59">
        <f>VLOOKUP(A93,[1]Protein!$A:$B,2,0)</f>
        <v>0.45779424365354798</v>
      </c>
      <c r="K93" s="59" t="str">
        <f>VLOOKUP(A93,[1]Protein!$J:$K,2,0)</f>
        <v>NA</v>
      </c>
      <c r="L93" s="59" t="str">
        <f>VLOOKUP(A93,[1]Protein!$G:$H,2,0)</f>
        <v>NA</v>
      </c>
      <c r="M93" s="59">
        <f>VLOOKUP(A93,[1]Protein!$D:$E,2,0)</f>
        <v>0.67927162671072605</v>
      </c>
      <c r="N93" s="60">
        <f>VLOOKUP(A93,[1]Protein!$M:$N,2,0)</f>
        <v>0.625471705351624</v>
      </c>
    </row>
    <row r="94" spans="1:14" x14ac:dyDescent="0.25">
      <c r="A94" s="2" t="s">
        <v>201</v>
      </c>
      <c r="B94" s="3" t="s">
        <v>3306</v>
      </c>
      <c r="C94" s="3" t="s">
        <v>202</v>
      </c>
      <c r="D94" s="3" t="s">
        <v>4759</v>
      </c>
      <c r="E94" s="3" t="s">
        <v>203</v>
      </c>
      <c r="F94" s="3" t="s">
        <v>3174</v>
      </c>
      <c r="G94" s="59">
        <v>2.8785638593418102E-3</v>
      </c>
      <c r="H94" s="59">
        <v>2.7987766293428002E-6</v>
      </c>
      <c r="I94" s="59">
        <v>0.99999426465123797</v>
      </c>
      <c r="J94" s="59">
        <f>VLOOKUP(A94,[1]Protein!$A:$B,2,0)</f>
        <v>0.45779424365354798</v>
      </c>
      <c r="K94" s="59" t="str">
        <f>VLOOKUP(A94,[1]Protein!$J:$K,2,0)</f>
        <v>NA</v>
      </c>
      <c r="L94" s="59" t="str">
        <f>VLOOKUP(A94,[1]Protein!$G:$H,2,0)</f>
        <v>NA</v>
      </c>
      <c r="M94" s="59">
        <f>VLOOKUP(A94,[1]Protein!$D:$E,2,0)</f>
        <v>0.67927162671072605</v>
      </c>
      <c r="N94" s="60">
        <f>VLOOKUP(A94,[1]Protein!$M:$N,2,0)</f>
        <v>0.625471705351624</v>
      </c>
    </row>
    <row r="95" spans="1:14" x14ac:dyDescent="0.25">
      <c r="A95" s="2" t="s">
        <v>204</v>
      </c>
      <c r="B95" s="3" t="s">
        <v>3307</v>
      </c>
      <c r="C95" s="3"/>
      <c r="D95" s="3" t="s">
        <v>4760</v>
      </c>
      <c r="E95" s="3" t="s">
        <v>46</v>
      </c>
      <c r="F95" s="3" t="s">
        <v>3174</v>
      </c>
      <c r="G95" s="59">
        <v>1.10674111358598E-2</v>
      </c>
      <c r="H95" s="59">
        <v>3.3218572575186402E-4</v>
      </c>
      <c r="I95" s="59">
        <v>0.99999426465123797</v>
      </c>
      <c r="J95" s="59">
        <f>VLOOKUP(A95,[1]Protein!$A:$B,2,0)</f>
        <v>0.121573787182048</v>
      </c>
      <c r="K95" s="59">
        <f>VLOOKUP(A95,[1]Protein!$J:$K,2,0)</f>
        <v>0.98797376741922804</v>
      </c>
      <c r="L95" s="59">
        <f>VLOOKUP(A95,[1]Protein!$G:$H,2,0)</f>
        <v>0.93637228879371903</v>
      </c>
      <c r="M95" s="59">
        <f>VLOOKUP(A95,[1]Protein!$D:$E,2,0)</f>
        <v>0.40890080614263402</v>
      </c>
      <c r="N95" s="60">
        <f>VLOOKUP(A95,[1]Protein!$M:$N,2,0)</f>
        <v>0.47737576158612399</v>
      </c>
    </row>
    <row r="96" spans="1:14" x14ac:dyDescent="0.25">
      <c r="A96" s="2" t="s">
        <v>205</v>
      </c>
      <c r="B96" s="3" t="s">
        <v>3308</v>
      </c>
      <c r="C96" s="3"/>
      <c r="D96" s="3"/>
      <c r="E96" s="3" t="s">
        <v>46</v>
      </c>
      <c r="F96" s="3" t="s">
        <v>4698</v>
      </c>
      <c r="G96" s="59">
        <v>0.99999142298784005</v>
      </c>
      <c r="H96" s="59">
        <v>1</v>
      </c>
      <c r="I96" s="59">
        <v>0.99999426465123797</v>
      </c>
      <c r="J96" s="59" t="s">
        <v>3149</v>
      </c>
      <c r="K96" s="59" t="s">
        <v>3149</v>
      </c>
      <c r="L96" s="59" t="s">
        <v>3149</v>
      </c>
      <c r="M96" s="59" t="s">
        <v>3149</v>
      </c>
      <c r="N96" s="60" t="s">
        <v>3149</v>
      </c>
    </row>
    <row r="97" spans="1:14" x14ac:dyDescent="0.25">
      <c r="A97" s="2" t="s">
        <v>206</v>
      </c>
      <c r="B97" s="3" t="s">
        <v>3309</v>
      </c>
      <c r="C97" s="3"/>
      <c r="D97" s="3" t="s">
        <v>4761</v>
      </c>
      <c r="E97" s="3" t="s">
        <v>207</v>
      </c>
      <c r="F97" s="3" t="s">
        <v>3156</v>
      </c>
      <c r="G97" s="59">
        <v>0.165187600521252</v>
      </c>
      <c r="H97" s="59">
        <v>1</v>
      </c>
      <c r="I97" s="59">
        <v>0.99999426465123797</v>
      </c>
      <c r="J97" s="59">
        <f>VLOOKUP(A97,[1]Protein!$A:$B,2,0)</f>
        <v>3.26357894533464E-6</v>
      </c>
      <c r="K97" s="59">
        <f>VLOOKUP(A97,[1]Protein!$J:$K,2,0)</f>
        <v>0.97942068675872895</v>
      </c>
      <c r="L97" s="59">
        <f>VLOOKUP(A97,[1]Protein!$G:$H,2,0)</f>
        <v>0.67865854495952305</v>
      </c>
      <c r="M97" s="59">
        <f>VLOOKUP(A97,[1]Protein!$D:$E,2,0)</f>
        <v>0.97759523778986801</v>
      </c>
      <c r="N97" s="60">
        <f>VLOOKUP(A97,[1]Protein!$M:$N,2,0)</f>
        <v>0.56336012707312</v>
      </c>
    </row>
    <row r="98" spans="1:14" x14ac:dyDescent="0.25">
      <c r="A98" s="2" t="s">
        <v>208</v>
      </c>
      <c r="B98" s="3" t="s">
        <v>3310</v>
      </c>
      <c r="C98" s="3"/>
      <c r="D98" s="3" t="s">
        <v>4762</v>
      </c>
      <c r="E98" s="3" t="s">
        <v>46</v>
      </c>
      <c r="F98" s="3" t="s">
        <v>4696</v>
      </c>
      <c r="G98" s="59">
        <v>0.99999142298784005</v>
      </c>
      <c r="H98" s="59">
        <v>1</v>
      </c>
      <c r="I98" s="59">
        <v>0.99999426465123797</v>
      </c>
      <c r="J98" s="59">
        <f>VLOOKUP(A98,[1]Protein!$A:$B,2,0)</f>
        <v>2.3127401758490599E-5</v>
      </c>
      <c r="K98" s="59">
        <f>VLOOKUP(A98,[1]Protein!$J:$K,2,0)</f>
        <v>0.82218215626928703</v>
      </c>
      <c r="L98" s="59">
        <f>VLOOKUP(A98,[1]Protein!$G:$H,2,0)</f>
        <v>0.51739255258356998</v>
      </c>
      <c r="M98" s="59">
        <f>VLOOKUP(A98,[1]Protein!$D:$E,2,0)</f>
        <v>0.10306990934897101</v>
      </c>
      <c r="N98" s="60">
        <f>VLOOKUP(A98,[1]Protein!$M:$N,2,0)</f>
        <v>8.9057657376130292E-3</v>
      </c>
    </row>
    <row r="99" spans="1:14" x14ac:dyDescent="0.25">
      <c r="A99" s="2" t="s">
        <v>209</v>
      </c>
      <c r="B99" s="3" t="s">
        <v>3311</v>
      </c>
      <c r="C99" s="3"/>
      <c r="D99" s="3" t="s">
        <v>4763</v>
      </c>
      <c r="E99" s="3" t="s">
        <v>210</v>
      </c>
      <c r="F99" s="3" t="s">
        <v>3158</v>
      </c>
      <c r="G99" s="59">
        <v>0.99999142298784005</v>
      </c>
      <c r="H99" s="59">
        <v>0.835136561179188</v>
      </c>
      <c r="I99" s="59">
        <v>0.99999426465123797</v>
      </c>
      <c r="J99" s="59">
        <f>VLOOKUP(A99,[1]Protein!$A:$B,2,0)</f>
        <v>1.45685210912615E-3</v>
      </c>
      <c r="K99" s="59">
        <f>VLOOKUP(A99,[1]Protein!$J:$K,2,0)</f>
        <v>0.444074226187118</v>
      </c>
      <c r="L99" s="59">
        <f>VLOOKUP(A99,[1]Protein!$G:$H,2,0)</f>
        <v>0.31524770768480398</v>
      </c>
      <c r="M99" s="59">
        <f>VLOOKUP(A99,[1]Protein!$D:$E,2,0)</f>
        <v>0.89332472423903397</v>
      </c>
      <c r="N99" s="60">
        <f>VLOOKUP(A99,[1]Protein!$M:$N,2,0)</f>
        <v>0.49863321207708999</v>
      </c>
    </row>
    <row r="100" spans="1:14" x14ac:dyDescent="0.25">
      <c r="A100" s="2" t="s">
        <v>211</v>
      </c>
      <c r="B100" s="3" t="s">
        <v>3312</v>
      </c>
      <c r="C100" s="3" t="s">
        <v>212</v>
      </c>
      <c r="D100" s="3" t="s">
        <v>4764</v>
      </c>
      <c r="E100" s="3" t="s">
        <v>213</v>
      </c>
      <c r="F100" s="3" t="s">
        <v>3167</v>
      </c>
      <c r="G100" s="59">
        <v>0.99999142298784005</v>
      </c>
      <c r="H100" s="59">
        <v>4.3012028483290403E-3</v>
      </c>
      <c r="I100" s="59">
        <v>0.99999426465123797</v>
      </c>
      <c r="J100" s="59">
        <f>VLOOKUP(A100,[1]Protein!$A:$B,2,0)</f>
        <v>0.21507760191153399</v>
      </c>
      <c r="K100" s="59">
        <f>VLOOKUP(A100,[1]Protein!$J:$K,2,0)</f>
        <v>0.98654699028368797</v>
      </c>
      <c r="L100" s="59">
        <f>VLOOKUP(A100,[1]Protein!$G:$H,2,0)</f>
        <v>0.77967145803667004</v>
      </c>
      <c r="M100" s="59">
        <f>VLOOKUP(A100,[1]Protein!$D:$E,2,0)</f>
        <v>0.426191334053658</v>
      </c>
      <c r="N100" s="60">
        <f>VLOOKUP(A100,[1]Protein!$M:$N,2,0)</f>
        <v>0.170558681820596</v>
      </c>
    </row>
    <row r="101" spans="1:14" x14ac:dyDescent="0.25">
      <c r="A101" s="2" t="s">
        <v>214</v>
      </c>
      <c r="B101" s="3" t="s">
        <v>3313</v>
      </c>
      <c r="C101" s="3"/>
      <c r="D101" s="3" t="s">
        <v>4765</v>
      </c>
      <c r="E101" s="3" t="s">
        <v>215</v>
      </c>
      <c r="F101" s="3" t="s">
        <v>3156</v>
      </c>
      <c r="G101" s="59">
        <v>0.99999142298784005</v>
      </c>
      <c r="H101" s="59">
        <v>0.59923636661311996</v>
      </c>
      <c r="I101" s="59">
        <v>0.99999426465123797</v>
      </c>
      <c r="J101" s="59">
        <f>VLOOKUP(A101,[1]Protein!$A:$B,2,0)</f>
        <v>6.2495527000187602E-3</v>
      </c>
      <c r="K101" s="59">
        <f>VLOOKUP(A101,[1]Protein!$J:$K,2,0)</f>
        <v>0.98654699028368797</v>
      </c>
      <c r="L101" s="59">
        <f>VLOOKUP(A101,[1]Protein!$G:$H,2,0)</f>
        <v>0.44159249845252302</v>
      </c>
      <c r="M101" s="59">
        <f>VLOOKUP(A101,[1]Protein!$D:$E,2,0)</f>
        <v>0.94570180259910097</v>
      </c>
      <c r="N101" s="60">
        <f>VLOOKUP(A101,[1]Protein!$M:$N,2,0)</f>
        <v>0.69124913537043897</v>
      </c>
    </row>
    <row r="102" spans="1:14" x14ac:dyDescent="0.25">
      <c r="A102" s="2" t="s">
        <v>216</v>
      </c>
      <c r="B102" s="3" t="s">
        <v>3314</v>
      </c>
      <c r="C102" s="3"/>
      <c r="D102" s="3"/>
      <c r="E102" s="3" t="s">
        <v>173</v>
      </c>
      <c r="F102" s="3" t="s">
        <v>3167</v>
      </c>
      <c r="G102" s="59">
        <v>4.9661266986719702E-2</v>
      </c>
      <c r="H102" s="59">
        <v>1.4915724282975499E-6</v>
      </c>
      <c r="I102" s="59">
        <v>0.99999426465123797</v>
      </c>
      <c r="J102" s="59" t="s">
        <v>3149</v>
      </c>
      <c r="K102" s="59" t="s">
        <v>3149</v>
      </c>
      <c r="L102" s="59" t="s">
        <v>3149</v>
      </c>
      <c r="M102" s="59" t="s">
        <v>3149</v>
      </c>
      <c r="N102" s="60" t="s">
        <v>3149</v>
      </c>
    </row>
    <row r="103" spans="1:14" x14ac:dyDescent="0.25">
      <c r="A103" s="2" t="s">
        <v>217</v>
      </c>
      <c r="B103" s="3" t="s">
        <v>3315</v>
      </c>
      <c r="C103" s="3"/>
      <c r="D103" s="3" t="s">
        <v>4766</v>
      </c>
      <c r="E103" s="3" t="s">
        <v>218</v>
      </c>
      <c r="F103" s="3" t="s">
        <v>3166</v>
      </c>
      <c r="G103" s="59">
        <v>8.8798206764235197E-3</v>
      </c>
      <c r="H103" s="59">
        <v>9.2487857529395802E-8</v>
      </c>
      <c r="I103" s="59">
        <v>0.99999426465123797</v>
      </c>
      <c r="J103" s="59" t="str">
        <f>VLOOKUP(A103,[1]Protein!$A:$B,2,0)</f>
        <v>NA</v>
      </c>
      <c r="K103" s="59" t="str">
        <f>VLOOKUP(A103,[1]Protein!$J:$K,2,0)</f>
        <v>NA</v>
      </c>
      <c r="L103" s="59" t="str">
        <f>VLOOKUP(A103,[1]Protein!$G:$H,2,0)</f>
        <v>NA</v>
      </c>
      <c r="M103" s="59">
        <f>VLOOKUP(A103,[1]Protein!$D:$E,2,0)</f>
        <v>0.67927162671072605</v>
      </c>
      <c r="N103" s="60" t="str">
        <f>VLOOKUP(A103,[1]Protein!$M:$N,2,0)</f>
        <v>NA</v>
      </c>
    </row>
    <row r="104" spans="1:14" x14ac:dyDescent="0.25">
      <c r="A104" s="2" t="s">
        <v>219</v>
      </c>
      <c r="B104" s="3" t="s">
        <v>3316</v>
      </c>
      <c r="C104" s="3" t="s">
        <v>220</v>
      </c>
      <c r="D104" s="3" t="s">
        <v>4767</v>
      </c>
      <c r="E104" s="3" t="s">
        <v>221</v>
      </c>
      <c r="F104" s="3" t="s">
        <v>3167</v>
      </c>
      <c r="G104" s="59">
        <v>0.49643496194463899</v>
      </c>
      <c r="H104" s="59">
        <v>1.8744985519649399E-3</v>
      </c>
      <c r="I104" s="59">
        <v>0.99999426465123797</v>
      </c>
      <c r="J104" s="59">
        <f>VLOOKUP(A104,[1]Protein!$A:$B,2,0)</f>
        <v>2.7492454524287099E-4</v>
      </c>
      <c r="K104" s="59">
        <f>VLOOKUP(A104,[1]Protein!$J:$K,2,0)</f>
        <v>0.87193472555476903</v>
      </c>
      <c r="L104" s="59">
        <f>VLOOKUP(A104,[1]Protein!$G:$H,2,0)</f>
        <v>0.23106926265041899</v>
      </c>
      <c r="M104" s="59">
        <f>VLOOKUP(A104,[1]Protein!$D:$E,2,0)</f>
        <v>0.27864388265602003</v>
      </c>
      <c r="N104" s="60">
        <f>VLOOKUP(A104,[1]Protein!$M:$N,2,0)</f>
        <v>0.187776889911558</v>
      </c>
    </row>
    <row r="105" spans="1:14" x14ac:dyDescent="0.25">
      <c r="A105" s="2" t="s">
        <v>222</v>
      </c>
      <c r="B105" s="3" t="s">
        <v>3317</v>
      </c>
      <c r="C105" s="3"/>
      <c r="D105" s="3" t="s">
        <v>4768</v>
      </c>
      <c r="E105" s="3" t="s">
        <v>223</v>
      </c>
      <c r="F105" s="3" t="s">
        <v>3159</v>
      </c>
      <c r="G105" s="59">
        <v>0.99999142298784005</v>
      </c>
      <c r="H105" s="59">
        <v>1</v>
      </c>
      <c r="I105" s="59">
        <v>0.99999426465123797</v>
      </c>
      <c r="J105" s="59">
        <f>VLOOKUP(A105,[1]Protein!$A:$B,2,0)</f>
        <v>2.0022569863909202E-2</v>
      </c>
      <c r="K105" s="59">
        <f>VLOOKUP(A105,[1]Protein!$J:$K,2,0)</f>
        <v>0.89169790204091004</v>
      </c>
      <c r="L105" s="59">
        <f>VLOOKUP(A105,[1]Protein!$G:$H,2,0)</f>
        <v>0.58878632684196497</v>
      </c>
      <c r="M105" s="59">
        <f>VLOOKUP(A105,[1]Protein!$D:$E,2,0)</f>
        <v>0.101887614442917</v>
      </c>
      <c r="N105" s="60">
        <f>VLOOKUP(A105,[1]Protein!$M:$N,2,0)</f>
        <v>8.0963621627482302E-2</v>
      </c>
    </row>
    <row r="106" spans="1:14" x14ac:dyDescent="0.25">
      <c r="A106" s="2" t="s">
        <v>224</v>
      </c>
      <c r="B106" s="3" t="s">
        <v>3318</v>
      </c>
      <c r="C106" s="3"/>
      <c r="D106" s="3" t="s">
        <v>4769</v>
      </c>
      <c r="E106" s="3" t="s">
        <v>225</v>
      </c>
      <c r="F106" s="3" t="s">
        <v>3161</v>
      </c>
      <c r="G106" s="59">
        <v>0.99999142298784005</v>
      </c>
      <c r="H106" s="59">
        <v>2.4715338225781199E-3</v>
      </c>
      <c r="I106" s="59">
        <v>0.99999426465123797</v>
      </c>
      <c r="J106" s="59">
        <f>VLOOKUP(A106,[1]Protein!$A:$B,2,0)</f>
        <v>6.77001256953947E-3</v>
      </c>
      <c r="K106" s="59">
        <f>VLOOKUP(A106,[1]Protein!$J:$K,2,0)</f>
        <v>0.63516587540612501</v>
      </c>
      <c r="L106" s="59">
        <f>VLOOKUP(A106,[1]Protein!$G:$H,2,0)</f>
        <v>0.88820171657565095</v>
      </c>
      <c r="M106" s="59">
        <f>VLOOKUP(A106,[1]Protein!$D:$E,2,0)</f>
        <v>0.74539875912954801</v>
      </c>
      <c r="N106" s="60">
        <f>VLOOKUP(A106,[1]Protein!$M:$N,2,0)</f>
        <v>0.83443048550397203</v>
      </c>
    </row>
    <row r="107" spans="1:14" x14ac:dyDescent="0.25">
      <c r="A107" s="2" t="s">
        <v>226</v>
      </c>
      <c r="B107" s="3" t="s">
        <v>3319</v>
      </c>
      <c r="C107" s="3"/>
      <c r="D107" s="3" t="s">
        <v>4770</v>
      </c>
      <c r="E107" s="3" t="s">
        <v>227</v>
      </c>
      <c r="F107" s="3" t="s">
        <v>3158</v>
      </c>
      <c r="G107" s="59">
        <v>2.18494439688958E-2</v>
      </c>
      <c r="H107" s="59">
        <v>4.4452323619393304E-3</v>
      </c>
      <c r="I107" s="59">
        <v>0.99999426465123797</v>
      </c>
      <c r="J107" s="59">
        <f>VLOOKUP(A107,[1]Protein!$A:$B,2,0)</f>
        <v>7.9545742173976301E-3</v>
      </c>
      <c r="K107" s="59">
        <f>VLOOKUP(A107,[1]Protein!$J:$K,2,0)</f>
        <v>0.82549492831918803</v>
      </c>
      <c r="L107" s="59">
        <f>VLOOKUP(A107,[1]Protein!$G:$H,2,0)</f>
        <v>0.42994553718706802</v>
      </c>
      <c r="M107" s="59">
        <f>VLOOKUP(A107,[1]Protein!$D:$E,2,0)</f>
        <v>0.10306990934897101</v>
      </c>
      <c r="N107" s="60">
        <f>VLOOKUP(A107,[1]Protein!$M:$N,2,0)</f>
        <v>4.2476060853198902E-3</v>
      </c>
    </row>
    <row r="108" spans="1:14" x14ac:dyDescent="0.25">
      <c r="A108" s="2" t="s">
        <v>228</v>
      </c>
      <c r="B108" s="3" t="s">
        <v>3320</v>
      </c>
      <c r="C108" s="3"/>
      <c r="D108" s="3" t="s">
        <v>4771</v>
      </c>
      <c r="E108" s="3" t="s">
        <v>229</v>
      </c>
      <c r="F108" s="3" t="s">
        <v>3158</v>
      </c>
      <c r="G108" s="59">
        <v>0.26552942150903203</v>
      </c>
      <c r="H108" s="59">
        <v>0.22485347087903301</v>
      </c>
      <c r="I108" s="59">
        <v>0.99999426465123797</v>
      </c>
      <c r="J108" s="59">
        <f>VLOOKUP(A108,[1]Protein!$A:$B,2,0)</f>
        <v>6.1324539943094801E-2</v>
      </c>
      <c r="K108" s="59">
        <f>VLOOKUP(A108,[1]Protein!$J:$K,2,0)</f>
        <v>0.75452734697424095</v>
      </c>
      <c r="L108" s="59">
        <f>VLOOKUP(A108,[1]Protein!$G:$H,2,0)</f>
        <v>0.34892652691779102</v>
      </c>
      <c r="M108" s="59">
        <f>VLOOKUP(A108,[1]Protein!$D:$E,2,0)</f>
        <v>0.53663825038642698</v>
      </c>
      <c r="N108" s="60">
        <f>VLOOKUP(A108,[1]Protein!$M:$N,2,0)</f>
        <v>0.100049489813337</v>
      </c>
    </row>
    <row r="109" spans="1:14" x14ac:dyDescent="0.25">
      <c r="A109" s="2" t="s">
        <v>230</v>
      </c>
      <c r="B109" s="3" t="s">
        <v>3321</v>
      </c>
      <c r="C109" s="3"/>
      <c r="D109" s="3" t="s">
        <v>230</v>
      </c>
      <c r="E109" s="3" t="s">
        <v>46</v>
      </c>
      <c r="F109" s="3" t="s">
        <v>3165</v>
      </c>
      <c r="G109" s="59">
        <v>5.9106801865928596E-4</v>
      </c>
      <c r="H109" s="59">
        <v>8.9699191962980803E-6</v>
      </c>
      <c r="I109" s="59">
        <v>0.99999426465123797</v>
      </c>
      <c r="J109" s="59">
        <f>VLOOKUP(A109,[1]Protein!$A:$B,2,0)</f>
        <v>4.94181422448767E-2</v>
      </c>
      <c r="K109" s="59">
        <f>VLOOKUP(A109,[1]Protein!$J:$K,2,0)</f>
        <v>0.88031296409308601</v>
      </c>
      <c r="L109" s="59">
        <f>VLOOKUP(A109,[1]Protein!$G:$H,2,0)</f>
        <v>0.87359289197519696</v>
      </c>
      <c r="M109" s="59">
        <f>VLOOKUP(A109,[1]Protein!$D:$E,2,0)</f>
        <v>0.67927162671072605</v>
      </c>
      <c r="N109" s="60">
        <f>VLOOKUP(A109,[1]Protein!$M:$N,2,0)</f>
        <v>0.84524907784052605</v>
      </c>
    </row>
    <row r="110" spans="1:14" x14ac:dyDescent="0.25">
      <c r="A110" s="2" t="s">
        <v>231</v>
      </c>
      <c r="B110" s="3" t="s">
        <v>3322</v>
      </c>
      <c r="C110" s="3" t="s">
        <v>232</v>
      </c>
      <c r="D110" s="3" t="s">
        <v>4772</v>
      </c>
      <c r="E110" s="3" t="s">
        <v>233</v>
      </c>
      <c r="F110" s="3" t="s">
        <v>3168</v>
      </c>
      <c r="G110" s="59">
        <v>9.6387093299122001E-4</v>
      </c>
      <c r="H110" s="59">
        <v>2.0617282681828898E-6</v>
      </c>
      <c r="I110" s="59">
        <v>0.99999426465123797</v>
      </c>
      <c r="J110" s="59">
        <f>VLOOKUP(A110,[1]Protein!$A:$B,2,0)</f>
        <v>0.172218865458901</v>
      </c>
      <c r="K110" s="59">
        <f>VLOOKUP(A110,[1]Protein!$J:$K,2,0)</f>
        <v>0.98797376741922804</v>
      </c>
      <c r="L110" s="59">
        <f>VLOOKUP(A110,[1]Protein!$G:$H,2,0)</f>
        <v>4.9304117413781101E-2</v>
      </c>
      <c r="M110" s="59">
        <f>VLOOKUP(A110,[1]Protein!$D:$E,2,0)</f>
        <v>0.50467401502758003</v>
      </c>
      <c r="N110" s="60">
        <f>VLOOKUP(A110,[1]Protein!$M:$N,2,0)</f>
        <v>8.8140440578439005E-2</v>
      </c>
    </row>
    <row r="111" spans="1:14" x14ac:dyDescent="0.25">
      <c r="A111" s="2" t="s">
        <v>234</v>
      </c>
      <c r="B111" s="3" t="s">
        <v>3323</v>
      </c>
      <c r="C111" s="3" t="s">
        <v>235</v>
      </c>
      <c r="D111" s="3" t="s">
        <v>4773</v>
      </c>
      <c r="E111" s="3" t="s">
        <v>236</v>
      </c>
      <c r="F111" s="3" t="s">
        <v>3168</v>
      </c>
      <c r="G111" s="59">
        <v>2.4283456998711E-3</v>
      </c>
      <c r="H111" s="59">
        <v>1.70540267454656E-7</v>
      </c>
      <c r="I111" s="59">
        <v>0.99999426465123797</v>
      </c>
      <c r="J111" s="59">
        <f>VLOOKUP(A111,[1]Protein!$A:$B,2,0)</f>
        <v>0.42878938957235702</v>
      </c>
      <c r="K111" s="59">
        <f>VLOOKUP(A111,[1]Protein!$J:$K,2,0)</f>
        <v>0.96551724691951002</v>
      </c>
      <c r="L111" s="59">
        <f>VLOOKUP(A111,[1]Protein!$G:$H,2,0)</f>
        <v>0.201363887224416</v>
      </c>
      <c r="M111" s="59">
        <f>VLOOKUP(A111,[1]Protein!$D:$E,2,0)</f>
        <v>0.60766658581990396</v>
      </c>
      <c r="N111" s="60">
        <f>VLOOKUP(A111,[1]Protein!$M:$N,2,0)</f>
        <v>8.0963621627482302E-2</v>
      </c>
    </row>
    <row r="112" spans="1:14" x14ac:dyDescent="0.25">
      <c r="A112" s="2" t="s">
        <v>237</v>
      </c>
      <c r="B112" s="3" t="s">
        <v>3324</v>
      </c>
      <c r="C112" s="3" t="s">
        <v>238</v>
      </c>
      <c r="D112" s="3" t="s">
        <v>4774</v>
      </c>
      <c r="E112" s="3" t="s">
        <v>239</v>
      </c>
      <c r="F112" s="3" t="s">
        <v>3164</v>
      </c>
      <c r="G112" s="59">
        <v>4.3515492313357697E-3</v>
      </c>
      <c r="H112" s="59">
        <v>2.8936309315086299E-6</v>
      </c>
      <c r="I112" s="59">
        <v>0.99999426465123797</v>
      </c>
      <c r="J112" s="59">
        <f>VLOOKUP(A112,[1]Protein!$A:$B,2,0)</f>
        <v>0.45779424365354798</v>
      </c>
      <c r="K112" s="59">
        <f>VLOOKUP(A112,[1]Protein!$J:$K,2,0)</f>
        <v>0.98797376741922804</v>
      </c>
      <c r="L112" s="59">
        <f>VLOOKUP(A112,[1]Protein!$G:$H,2,0)</f>
        <v>0.85915925091261902</v>
      </c>
      <c r="M112" s="59">
        <f>VLOOKUP(A112,[1]Protein!$D:$E,2,0)</f>
        <v>0.99064310407855105</v>
      </c>
      <c r="N112" s="60">
        <f>VLOOKUP(A112,[1]Protein!$M:$N,2,0)</f>
        <v>0.59463124365124398</v>
      </c>
    </row>
    <row r="113" spans="1:14" x14ac:dyDescent="0.25">
      <c r="A113" s="2" t="s">
        <v>240</v>
      </c>
      <c r="B113" s="3" t="s">
        <v>3325</v>
      </c>
      <c r="C113" s="3"/>
      <c r="D113" s="3" t="s">
        <v>4775</v>
      </c>
      <c r="E113" s="3" t="s">
        <v>241</v>
      </c>
      <c r="F113" s="3" t="s">
        <v>3160</v>
      </c>
      <c r="G113" s="59">
        <v>0.99999142298784005</v>
      </c>
      <c r="H113" s="59">
        <v>1</v>
      </c>
      <c r="I113" s="59">
        <v>0.99999426465123797</v>
      </c>
      <c r="J113" s="59">
        <f>VLOOKUP(A113,[1]Protein!$A:$B,2,0)</f>
        <v>0.22475305418727501</v>
      </c>
      <c r="K113" s="59">
        <f>VLOOKUP(A113,[1]Protein!$J:$K,2,0)</f>
        <v>0.89169790204091004</v>
      </c>
      <c r="L113" s="59">
        <f>VLOOKUP(A113,[1]Protein!$G:$H,2,0)</f>
        <v>0.91931805762198504</v>
      </c>
      <c r="M113" s="59">
        <f>VLOOKUP(A113,[1]Protein!$D:$E,2,0)</f>
        <v>0.99064310407855105</v>
      </c>
      <c r="N113" s="60">
        <f>VLOOKUP(A113,[1]Protein!$M:$N,2,0)</f>
        <v>0.72761871792021404</v>
      </c>
    </row>
    <row r="114" spans="1:14" x14ac:dyDescent="0.25">
      <c r="A114" s="2" t="s">
        <v>242</v>
      </c>
      <c r="B114" s="3" t="s">
        <v>3326</v>
      </c>
      <c r="C114" s="3"/>
      <c r="D114" s="3" t="s">
        <v>4776</v>
      </c>
      <c r="E114" s="3" t="s">
        <v>46</v>
      </c>
      <c r="F114" s="3" t="s">
        <v>4696</v>
      </c>
      <c r="G114" s="59">
        <v>0.99999142298784005</v>
      </c>
      <c r="H114" s="59">
        <v>1</v>
      </c>
      <c r="I114" s="59">
        <v>0.99999426465123797</v>
      </c>
      <c r="J114" s="59">
        <f>VLOOKUP(A114,[1]Protein!$A:$B,2,0)</f>
        <v>0.45779424365354798</v>
      </c>
      <c r="K114" s="59" t="str">
        <f>VLOOKUP(A114,[1]Protein!$J:$K,2,0)</f>
        <v>NA</v>
      </c>
      <c r="L114" s="59" t="str">
        <f>VLOOKUP(A114,[1]Protein!$G:$H,2,0)</f>
        <v>NA</v>
      </c>
      <c r="M114" s="59">
        <f>VLOOKUP(A114,[1]Protein!$D:$E,2,0)</f>
        <v>0.67927162671072605</v>
      </c>
      <c r="N114" s="60">
        <f>VLOOKUP(A114,[1]Protein!$M:$N,2,0)</f>
        <v>0.625471705351624</v>
      </c>
    </row>
    <row r="115" spans="1:14" x14ac:dyDescent="0.25">
      <c r="A115" s="2" t="s">
        <v>243</v>
      </c>
      <c r="B115" s="3" t="s">
        <v>3327</v>
      </c>
      <c r="C115" s="3"/>
      <c r="D115" s="3" t="s">
        <v>4777</v>
      </c>
      <c r="E115" s="3" t="s">
        <v>244</v>
      </c>
      <c r="F115" s="3" t="s">
        <v>3174</v>
      </c>
      <c r="G115" s="59">
        <v>0.99999142298784005</v>
      </c>
      <c r="H115" s="59">
        <v>3.1643882046492698E-5</v>
      </c>
      <c r="I115" s="59">
        <v>0.99999426465123797</v>
      </c>
      <c r="J115" s="59">
        <f>VLOOKUP(A115,[1]Protein!$A:$B,2,0)</f>
        <v>1.31292089833256E-3</v>
      </c>
      <c r="K115" s="59">
        <f>VLOOKUP(A115,[1]Protein!$J:$K,2,0)</f>
        <v>0.76459742021071997</v>
      </c>
      <c r="L115" s="59">
        <f>VLOOKUP(A115,[1]Protein!$G:$H,2,0)</f>
        <v>0.70672602135822504</v>
      </c>
      <c r="M115" s="59">
        <f>VLOOKUP(A115,[1]Protein!$D:$E,2,0)</f>
        <v>0.67927162671072605</v>
      </c>
      <c r="N115" s="60">
        <f>VLOOKUP(A115,[1]Protein!$M:$N,2,0)</f>
        <v>0.34627827800773398</v>
      </c>
    </row>
    <row r="116" spans="1:14" x14ac:dyDescent="0.25">
      <c r="A116" s="2" t="s">
        <v>245</v>
      </c>
      <c r="B116" s="3" t="s">
        <v>3328</v>
      </c>
      <c r="C116" s="3"/>
      <c r="D116" s="3" t="s">
        <v>4778</v>
      </c>
      <c r="E116" s="3" t="s">
        <v>246</v>
      </c>
      <c r="F116" s="3" t="s">
        <v>3167</v>
      </c>
      <c r="G116" s="59">
        <v>0.55579303504178601</v>
      </c>
      <c r="H116" s="59">
        <v>7.2904449808330702E-3</v>
      </c>
      <c r="I116" s="59">
        <v>0.99999426465123797</v>
      </c>
      <c r="J116" s="59">
        <f>VLOOKUP(A116,[1]Protein!$A:$B,2,0)</f>
        <v>5.9251447714693995E-4</v>
      </c>
      <c r="K116" s="59">
        <f>VLOOKUP(A116,[1]Protein!$J:$K,2,0)</f>
        <v>0.94030166824416295</v>
      </c>
      <c r="L116" s="59">
        <f>VLOOKUP(A116,[1]Protein!$G:$H,2,0)</f>
        <v>0.90512165729143701</v>
      </c>
      <c r="M116" s="59">
        <f>VLOOKUP(A116,[1]Protein!$D:$E,2,0)</f>
        <v>0.54299789446319302</v>
      </c>
      <c r="N116" s="60">
        <f>VLOOKUP(A116,[1]Protein!$M:$N,2,0)</f>
        <v>0.14233728149522001</v>
      </c>
    </row>
    <row r="117" spans="1:14" x14ac:dyDescent="0.25">
      <c r="A117" s="2" t="s">
        <v>247</v>
      </c>
      <c r="B117" s="3" t="s">
        <v>3329</v>
      </c>
      <c r="C117" s="3" t="s">
        <v>248</v>
      </c>
      <c r="D117" s="3" t="s">
        <v>4779</v>
      </c>
      <c r="E117" s="3" t="s">
        <v>249</v>
      </c>
      <c r="F117" s="3" t="s">
        <v>3165</v>
      </c>
      <c r="G117" s="59">
        <v>0.99999142298784005</v>
      </c>
      <c r="H117" s="59">
        <v>1.21470170734549E-4</v>
      </c>
      <c r="I117" s="59">
        <v>0.99999426465123797</v>
      </c>
      <c r="J117" s="59">
        <f>VLOOKUP(A117,[1]Protein!$A:$B,2,0)</f>
        <v>8.2877459038598893E-5</v>
      </c>
      <c r="K117" s="59">
        <f>VLOOKUP(A117,[1]Protein!$J:$K,2,0)</f>
        <v>0.76459742021071997</v>
      </c>
      <c r="L117" s="59">
        <f>VLOOKUP(A117,[1]Protein!$G:$H,2,0)</f>
        <v>0.299380565470797</v>
      </c>
      <c r="M117" s="59">
        <f>VLOOKUP(A117,[1]Protein!$D:$E,2,0)</f>
        <v>0.88701944846362102</v>
      </c>
      <c r="N117" s="60">
        <f>VLOOKUP(A117,[1]Protein!$M:$N,2,0)</f>
        <v>0.95114521109750805</v>
      </c>
    </row>
    <row r="118" spans="1:14" x14ac:dyDescent="0.25">
      <c r="A118" s="2" t="s">
        <v>250</v>
      </c>
      <c r="B118" s="3" t="s">
        <v>3330</v>
      </c>
      <c r="C118" s="3"/>
      <c r="D118" s="3" t="s">
        <v>4780</v>
      </c>
      <c r="E118" s="3" t="s">
        <v>251</v>
      </c>
      <c r="F118" s="3" t="s">
        <v>3156</v>
      </c>
      <c r="G118" s="59">
        <v>0.99999142298784005</v>
      </c>
      <c r="H118" s="59">
        <v>0.99598561811785002</v>
      </c>
      <c r="I118" s="59">
        <v>0.99999426465123797</v>
      </c>
      <c r="J118" s="59">
        <f>VLOOKUP(A118,[1]Protein!$A:$B,2,0)</f>
        <v>1.58859020946691E-5</v>
      </c>
      <c r="K118" s="59">
        <f>VLOOKUP(A118,[1]Protein!$J:$K,2,0)</f>
        <v>0.87193472555476903</v>
      </c>
      <c r="L118" s="59">
        <f>VLOOKUP(A118,[1]Protein!$G:$H,2,0)</f>
        <v>0.29110606246121601</v>
      </c>
      <c r="M118" s="59">
        <f>VLOOKUP(A118,[1]Protein!$D:$E,2,0)</f>
        <v>0.99282275421146104</v>
      </c>
      <c r="N118" s="60">
        <f>VLOOKUP(A118,[1]Protein!$M:$N,2,0)</f>
        <v>0.79322497083907495</v>
      </c>
    </row>
    <row r="119" spans="1:14" x14ac:dyDescent="0.25">
      <c r="A119" s="2" t="s">
        <v>252</v>
      </c>
      <c r="B119" s="3" t="s">
        <v>3331</v>
      </c>
      <c r="C119" s="3"/>
      <c r="D119" s="3"/>
      <c r="E119" s="3" t="s">
        <v>253</v>
      </c>
      <c r="F119" s="3" t="s">
        <v>3166</v>
      </c>
      <c r="G119" s="59">
        <v>0.99999142298784005</v>
      </c>
      <c r="H119" s="59">
        <v>6.7098220680514896E-3</v>
      </c>
      <c r="I119" s="59">
        <v>0.99999426465123797</v>
      </c>
      <c r="J119" s="59" t="s">
        <v>3149</v>
      </c>
      <c r="K119" s="59" t="s">
        <v>3149</v>
      </c>
      <c r="L119" s="59" t="s">
        <v>3149</v>
      </c>
      <c r="M119" s="59" t="s">
        <v>3149</v>
      </c>
      <c r="N119" s="60" t="s">
        <v>3149</v>
      </c>
    </row>
    <row r="120" spans="1:14" x14ac:dyDescent="0.25">
      <c r="A120" s="2" t="s">
        <v>254</v>
      </c>
      <c r="B120" s="3" t="s">
        <v>3332</v>
      </c>
      <c r="C120" s="3"/>
      <c r="D120" s="3" t="s">
        <v>4781</v>
      </c>
      <c r="E120" s="3" t="s">
        <v>253</v>
      </c>
      <c r="F120" s="3" t="s">
        <v>3174</v>
      </c>
      <c r="G120" s="59">
        <v>0.75291975015814705</v>
      </c>
      <c r="H120" s="59">
        <v>0.48453813414667002</v>
      </c>
      <c r="I120" s="59">
        <v>0.99999426465123797</v>
      </c>
      <c r="J120" s="59">
        <f>VLOOKUP(A120,[1]Protein!$A:$B,2,0)</f>
        <v>3.5756021036601103E-2</v>
      </c>
      <c r="K120" s="59">
        <f>VLOOKUP(A120,[1]Protein!$J:$K,2,0)</f>
        <v>0.95346084074582005</v>
      </c>
      <c r="L120" s="59">
        <f>VLOOKUP(A120,[1]Protein!$G:$H,2,0)</f>
        <v>0.65192531044035595</v>
      </c>
      <c r="M120" s="59">
        <f>VLOOKUP(A120,[1]Protein!$D:$E,2,0)</f>
        <v>0.54299789446319302</v>
      </c>
      <c r="N120" s="60">
        <f>VLOOKUP(A120,[1]Protein!$M:$N,2,0)</f>
        <v>7.5957952065588696E-2</v>
      </c>
    </row>
    <row r="121" spans="1:14" x14ac:dyDescent="0.25">
      <c r="A121" s="2" t="s">
        <v>255</v>
      </c>
      <c r="B121" s="3" t="s">
        <v>3333</v>
      </c>
      <c r="C121" s="3"/>
      <c r="D121" s="3" t="s">
        <v>4782</v>
      </c>
      <c r="E121" s="3" t="s">
        <v>253</v>
      </c>
      <c r="F121" s="3" t="s">
        <v>3166</v>
      </c>
      <c r="G121" s="59">
        <v>0.99999142298784005</v>
      </c>
      <c r="H121" s="59">
        <v>0.15423101390838601</v>
      </c>
      <c r="I121" s="59">
        <v>0.99999426465123797</v>
      </c>
      <c r="J121" s="59">
        <f>VLOOKUP(A121,[1]Protein!$A:$B,2,0)</f>
        <v>7.7885372768960702E-3</v>
      </c>
      <c r="K121" s="59">
        <f>VLOOKUP(A121,[1]Protein!$J:$K,2,0)</f>
        <v>0.94244533110064299</v>
      </c>
      <c r="L121" s="59">
        <f>VLOOKUP(A121,[1]Protein!$G:$H,2,0)</f>
        <v>0.42877994820820797</v>
      </c>
      <c r="M121" s="59">
        <f>VLOOKUP(A121,[1]Protein!$D:$E,2,0)</f>
        <v>0.63341886926361102</v>
      </c>
      <c r="N121" s="60">
        <f>VLOOKUP(A121,[1]Protein!$M:$N,2,0)</f>
        <v>9.6145596223673094E-2</v>
      </c>
    </row>
    <row r="122" spans="1:14" x14ac:dyDescent="0.25">
      <c r="A122" s="2" t="s">
        <v>256</v>
      </c>
      <c r="B122" s="3" t="s">
        <v>3334</v>
      </c>
      <c r="C122" s="3" t="s">
        <v>257</v>
      </c>
      <c r="D122" s="3" t="s">
        <v>4783</v>
      </c>
      <c r="E122" s="3" t="s">
        <v>258</v>
      </c>
      <c r="F122" s="3" t="s">
        <v>3161</v>
      </c>
      <c r="G122" s="59">
        <v>1.4025904432530699E-2</v>
      </c>
      <c r="H122" s="59">
        <v>1.01823973963495E-4</v>
      </c>
      <c r="I122" s="59">
        <v>0.99999426465123797</v>
      </c>
      <c r="J122" s="59">
        <f>VLOOKUP(A122,[1]Protein!$A:$B,2,0)</f>
        <v>0.63892025081963399</v>
      </c>
      <c r="K122" s="59">
        <f>VLOOKUP(A122,[1]Protein!$J:$K,2,0)</f>
        <v>0.98797376741922804</v>
      </c>
      <c r="L122" s="59">
        <f>VLOOKUP(A122,[1]Protein!$G:$H,2,0)</f>
        <v>0.68163136016273496</v>
      </c>
      <c r="M122" s="59">
        <f>VLOOKUP(A122,[1]Protein!$D:$E,2,0)</f>
        <v>0.94568621997082203</v>
      </c>
      <c r="N122" s="60">
        <f>VLOOKUP(A122,[1]Protein!$M:$N,2,0)</f>
        <v>0.69639240215007403</v>
      </c>
    </row>
    <row r="123" spans="1:14" x14ac:dyDescent="0.25">
      <c r="A123" s="2" t="s">
        <v>259</v>
      </c>
      <c r="B123" s="3" t="s">
        <v>3335</v>
      </c>
      <c r="C123" s="3"/>
      <c r="D123" s="3" t="s">
        <v>4784</v>
      </c>
      <c r="E123" s="3" t="s">
        <v>260</v>
      </c>
      <c r="F123" s="3" t="s">
        <v>3163</v>
      </c>
      <c r="G123" s="59">
        <v>0.16206079190568701</v>
      </c>
      <c r="H123" s="59">
        <v>1.53644976654944E-2</v>
      </c>
      <c r="I123" s="59">
        <v>0.99999426465123797</v>
      </c>
      <c r="J123" s="59">
        <f>VLOOKUP(A123,[1]Protein!$A:$B,2,0)</f>
        <v>2.4869614867648399E-2</v>
      </c>
      <c r="K123" s="59">
        <f>VLOOKUP(A123,[1]Protein!$J:$K,2,0)</f>
        <v>0.96551724691951002</v>
      </c>
      <c r="L123" s="59">
        <f>VLOOKUP(A123,[1]Protein!$G:$H,2,0)</f>
        <v>0.26666244514471998</v>
      </c>
      <c r="M123" s="59">
        <f>VLOOKUP(A123,[1]Protein!$D:$E,2,0)</f>
        <v>0.98468822570033698</v>
      </c>
      <c r="N123" s="60">
        <f>VLOOKUP(A123,[1]Protein!$M:$N,2,0)</f>
        <v>0.32910735450258599</v>
      </c>
    </row>
    <row r="124" spans="1:14" x14ac:dyDescent="0.25">
      <c r="A124" s="2" t="s">
        <v>261</v>
      </c>
      <c r="B124" s="3" t="s">
        <v>3336</v>
      </c>
      <c r="C124" s="3" t="s">
        <v>262</v>
      </c>
      <c r="D124" s="3" t="s">
        <v>4785</v>
      </c>
      <c r="E124" s="3" t="s">
        <v>263</v>
      </c>
      <c r="F124" s="3" t="s">
        <v>3163</v>
      </c>
      <c r="G124" s="59">
        <v>0.57112817555349704</v>
      </c>
      <c r="H124" s="59">
        <v>0.84242941615074396</v>
      </c>
      <c r="I124" s="59">
        <v>0.99999426465123797</v>
      </c>
      <c r="J124" s="59">
        <f>VLOOKUP(A124,[1]Protein!$A:$B,2,0)</f>
        <v>0.120770928368958</v>
      </c>
      <c r="K124" s="59">
        <f>VLOOKUP(A124,[1]Protein!$J:$K,2,0)</f>
        <v>0.87193472555476903</v>
      </c>
      <c r="L124" s="59">
        <f>VLOOKUP(A124,[1]Protein!$G:$H,2,0)</f>
        <v>0.37353508792515999</v>
      </c>
      <c r="M124" s="59">
        <f>VLOOKUP(A124,[1]Protein!$D:$E,2,0)</f>
        <v>0.55930181435618798</v>
      </c>
      <c r="N124" s="60">
        <f>VLOOKUP(A124,[1]Protein!$M:$N,2,0)</f>
        <v>0.87395591010046803</v>
      </c>
    </row>
    <row r="125" spans="1:14" x14ac:dyDescent="0.25">
      <c r="A125" s="2" t="s">
        <v>264</v>
      </c>
      <c r="B125" s="3" t="s">
        <v>3337</v>
      </c>
      <c r="C125" s="3" t="s">
        <v>265</v>
      </c>
      <c r="D125" s="3" t="s">
        <v>4786</v>
      </c>
      <c r="E125" s="3" t="s">
        <v>266</v>
      </c>
      <c r="F125" s="3" t="s">
        <v>3163</v>
      </c>
      <c r="G125" s="59">
        <v>0.99999142298784005</v>
      </c>
      <c r="H125" s="59">
        <v>1</v>
      </c>
      <c r="I125" s="59">
        <v>0.99999426465123797</v>
      </c>
      <c r="J125" s="59">
        <f>VLOOKUP(A125,[1]Protein!$A:$B,2,0)</f>
        <v>0.62342598878113398</v>
      </c>
      <c r="K125" s="59">
        <f>VLOOKUP(A125,[1]Protein!$J:$K,2,0)</f>
        <v>0.98797376741922804</v>
      </c>
      <c r="L125" s="59">
        <f>VLOOKUP(A125,[1]Protein!$G:$H,2,0)</f>
        <v>0.85915925091261902</v>
      </c>
      <c r="M125" s="59">
        <f>VLOOKUP(A125,[1]Protein!$D:$E,2,0)</f>
        <v>0.97234123574050202</v>
      </c>
      <c r="N125" s="60">
        <f>VLOOKUP(A125,[1]Protein!$M:$N,2,0)</f>
        <v>0.71953346178418898</v>
      </c>
    </row>
    <row r="126" spans="1:14" x14ac:dyDescent="0.25">
      <c r="A126" s="2" t="s">
        <v>267</v>
      </c>
      <c r="B126" s="3" t="s">
        <v>3338</v>
      </c>
      <c r="C126" s="3" t="s">
        <v>268</v>
      </c>
      <c r="D126" s="3" t="s">
        <v>4787</v>
      </c>
      <c r="E126" s="3" t="s">
        <v>269</v>
      </c>
      <c r="F126" s="3" t="s">
        <v>3163</v>
      </c>
      <c r="G126" s="59">
        <v>0.99999142298784005</v>
      </c>
      <c r="H126" s="59">
        <v>0.184048364147819</v>
      </c>
      <c r="I126" s="59">
        <v>0.99999426465123797</v>
      </c>
      <c r="J126" s="59">
        <f>VLOOKUP(A126,[1]Protein!$A:$B,2,0)</f>
        <v>0.207515778418914</v>
      </c>
      <c r="K126" s="59">
        <f>VLOOKUP(A126,[1]Protein!$J:$K,2,0)</f>
        <v>0.98797376741922804</v>
      </c>
      <c r="L126" s="59">
        <f>VLOOKUP(A126,[1]Protein!$G:$H,2,0)</f>
        <v>0.47997111726503999</v>
      </c>
      <c r="M126" s="59">
        <f>VLOOKUP(A126,[1]Protein!$D:$E,2,0)</f>
        <v>0.99064310407855105</v>
      </c>
      <c r="N126" s="60">
        <f>VLOOKUP(A126,[1]Protein!$M:$N,2,0)</f>
        <v>0.79238219027593304</v>
      </c>
    </row>
    <row r="127" spans="1:14" x14ac:dyDescent="0.25">
      <c r="A127" s="2" t="s">
        <v>270</v>
      </c>
      <c r="B127" s="3" t="s">
        <v>3339</v>
      </c>
      <c r="C127" s="3"/>
      <c r="D127" s="3" t="s">
        <v>4788</v>
      </c>
      <c r="E127" s="3" t="s">
        <v>271</v>
      </c>
      <c r="F127" s="3" t="s">
        <v>3167</v>
      </c>
      <c r="G127" s="59">
        <v>0.99999142298784005</v>
      </c>
      <c r="H127" s="59">
        <v>1</v>
      </c>
      <c r="I127" s="59">
        <v>0.99999426465123797</v>
      </c>
      <c r="J127" s="59">
        <f>VLOOKUP(A127,[1]Protein!$A:$B,2,0)</f>
        <v>2.1675509552375401E-2</v>
      </c>
      <c r="K127" s="59">
        <f>VLOOKUP(A127,[1]Protein!$J:$K,2,0)</f>
        <v>0.89847706926744197</v>
      </c>
      <c r="L127" s="59">
        <f>VLOOKUP(A127,[1]Protein!$G:$H,2,0)</f>
        <v>0.91378870555109504</v>
      </c>
      <c r="M127" s="59">
        <f>VLOOKUP(A127,[1]Protein!$D:$E,2,0)</f>
        <v>0.86437108941005203</v>
      </c>
      <c r="N127" s="60">
        <f>VLOOKUP(A127,[1]Protein!$M:$N,2,0)</f>
        <v>0.71953346178418898</v>
      </c>
    </row>
    <row r="128" spans="1:14" x14ac:dyDescent="0.25">
      <c r="A128" s="2" t="s">
        <v>272</v>
      </c>
      <c r="B128" s="3" t="s">
        <v>3340</v>
      </c>
      <c r="C128" s="3"/>
      <c r="D128" s="3" t="s">
        <v>4789</v>
      </c>
      <c r="E128" s="3" t="s">
        <v>273</v>
      </c>
      <c r="F128" s="3" t="s">
        <v>3174</v>
      </c>
      <c r="G128" s="59">
        <v>0.99999142298784005</v>
      </c>
      <c r="H128" s="59">
        <v>2.1716293566698399E-6</v>
      </c>
      <c r="I128" s="59">
        <v>0.99999426465123797</v>
      </c>
      <c r="J128" s="59">
        <f>VLOOKUP(A128,[1]Protein!$A:$B,2,0)</f>
        <v>0.10769222702978801</v>
      </c>
      <c r="K128" s="59">
        <f>VLOOKUP(A128,[1]Protein!$J:$K,2,0)</f>
        <v>0.82218215626928703</v>
      </c>
      <c r="L128" s="59">
        <f>VLOOKUP(A128,[1]Protein!$G:$H,2,0)</f>
        <v>0.99926169677142096</v>
      </c>
      <c r="M128" s="59">
        <f>VLOOKUP(A128,[1]Protein!$D:$E,2,0)</f>
        <v>0.725971034301225</v>
      </c>
      <c r="N128" s="60">
        <f>VLOOKUP(A128,[1]Protein!$M:$N,2,0)</f>
        <v>0.93612327245679605</v>
      </c>
    </row>
    <row r="129" spans="1:14" x14ac:dyDescent="0.25">
      <c r="A129" s="2" t="s">
        <v>274</v>
      </c>
      <c r="B129" s="3" t="s">
        <v>3341</v>
      </c>
      <c r="C129" s="3"/>
      <c r="D129" s="3" t="s">
        <v>4790</v>
      </c>
      <c r="E129" s="3" t="s">
        <v>46</v>
      </c>
      <c r="F129" s="3" t="s">
        <v>4696</v>
      </c>
      <c r="G129" s="59">
        <v>0.99999142298784005</v>
      </c>
      <c r="H129" s="59">
        <v>1</v>
      </c>
      <c r="I129" s="59">
        <v>0.99999426465123797</v>
      </c>
      <c r="J129" s="59">
        <f>VLOOKUP(A129,[1]Protein!$A:$B,2,0)</f>
        <v>0.60927502578790005</v>
      </c>
      <c r="K129" s="59">
        <f>VLOOKUP(A129,[1]Protein!$J:$K,2,0)</f>
        <v>0.87193472555476903</v>
      </c>
      <c r="L129" s="59">
        <f>VLOOKUP(A129,[1]Protein!$G:$H,2,0)</f>
        <v>0.51645115481332704</v>
      </c>
      <c r="M129" s="59">
        <f>VLOOKUP(A129,[1]Protein!$D:$E,2,0)</f>
        <v>0.52016650969868505</v>
      </c>
      <c r="N129" s="60">
        <f>VLOOKUP(A129,[1]Protein!$M:$N,2,0)</f>
        <v>0.276333791186193</v>
      </c>
    </row>
    <row r="130" spans="1:14" x14ac:dyDescent="0.25">
      <c r="A130" s="2" t="s">
        <v>275</v>
      </c>
      <c r="B130" s="3" t="s">
        <v>3342</v>
      </c>
      <c r="C130" s="3"/>
      <c r="D130" s="3" t="s">
        <v>4791</v>
      </c>
      <c r="E130" s="3" t="s">
        <v>276</v>
      </c>
      <c r="F130" s="3" t="s">
        <v>3158</v>
      </c>
      <c r="G130" s="59">
        <v>1.0644570086751E-5</v>
      </c>
      <c r="H130" s="59">
        <v>0.331109682089472</v>
      </c>
      <c r="I130" s="59">
        <v>0.99999426465123797</v>
      </c>
      <c r="J130" s="59">
        <f>VLOOKUP(A130,[1]Protein!$A:$B,2,0)</f>
        <v>7.1233927908596196E-6</v>
      </c>
      <c r="K130" s="59">
        <f>VLOOKUP(A130,[1]Protein!$J:$K,2,0)</f>
        <v>0.98797376741922804</v>
      </c>
      <c r="L130" s="59">
        <f>VLOOKUP(A130,[1]Protein!$G:$H,2,0)</f>
        <v>0.61871886600908399</v>
      </c>
      <c r="M130" s="59">
        <f>VLOOKUP(A130,[1]Protein!$D:$E,2,0)</f>
        <v>0.155215826049552</v>
      </c>
      <c r="N130" s="60">
        <f>VLOOKUP(A130,[1]Protein!$M:$N,2,0)</f>
        <v>5.2553774050590599E-2</v>
      </c>
    </row>
    <row r="131" spans="1:14" x14ac:dyDescent="0.25">
      <c r="A131" s="2" t="s">
        <v>277</v>
      </c>
      <c r="B131" s="3" t="s">
        <v>3343</v>
      </c>
      <c r="C131" s="3"/>
      <c r="D131" s="3"/>
      <c r="E131" s="3" t="s">
        <v>278</v>
      </c>
      <c r="F131" s="3" t="s">
        <v>3158</v>
      </c>
      <c r="G131" s="59">
        <v>9.9336854168703296E-6</v>
      </c>
      <c r="H131" s="59">
        <v>0.23380986737439199</v>
      </c>
      <c r="I131" s="59">
        <v>0.99999426465123797</v>
      </c>
      <c r="J131" s="59" t="s">
        <v>3149</v>
      </c>
      <c r="K131" s="59" t="s">
        <v>3149</v>
      </c>
      <c r="L131" s="59" t="s">
        <v>3149</v>
      </c>
      <c r="M131" s="59" t="s">
        <v>3149</v>
      </c>
      <c r="N131" s="60" t="s">
        <v>3149</v>
      </c>
    </row>
    <row r="132" spans="1:14" x14ac:dyDescent="0.25">
      <c r="A132" s="2" t="s">
        <v>279</v>
      </c>
      <c r="B132" s="3" t="s">
        <v>3344</v>
      </c>
      <c r="C132" s="3"/>
      <c r="D132" s="3" t="s">
        <v>4792</v>
      </c>
      <c r="E132" s="3" t="s">
        <v>280</v>
      </c>
      <c r="F132" s="3" t="s">
        <v>3158</v>
      </c>
      <c r="G132" s="59">
        <v>0.99999142298784005</v>
      </c>
      <c r="H132" s="59">
        <v>0.75150964313084501</v>
      </c>
      <c r="I132" s="59">
        <v>0.99999426465123797</v>
      </c>
      <c r="J132" s="59">
        <f>VLOOKUP(A132,[1]Protein!$A:$B,2,0)</f>
        <v>9.8132389731298494E-2</v>
      </c>
      <c r="K132" s="59">
        <f>VLOOKUP(A132,[1]Protein!$J:$K,2,0)</f>
        <v>0.98797376741922804</v>
      </c>
      <c r="L132" s="59">
        <f>VLOOKUP(A132,[1]Protein!$G:$H,2,0)</f>
        <v>0.58515299770601104</v>
      </c>
      <c r="M132" s="59">
        <f>VLOOKUP(A132,[1]Protein!$D:$E,2,0)</f>
        <v>0.90855154076005396</v>
      </c>
      <c r="N132" s="60">
        <f>VLOOKUP(A132,[1]Protein!$M:$N,2,0)</f>
        <v>0.49863321207708999</v>
      </c>
    </row>
    <row r="133" spans="1:14" x14ac:dyDescent="0.25">
      <c r="A133" s="2" t="s">
        <v>281</v>
      </c>
      <c r="B133" s="3" t="s">
        <v>3345</v>
      </c>
      <c r="C133" s="3" t="s">
        <v>282</v>
      </c>
      <c r="D133" s="3" t="s">
        <v>4793</v>
      </c>
      <c r="E133" s="3" t="s">
        <v>283</v>
      </c>
      <c r="F133" s="3" t="s">
        <v>3168</v>
      </c>
      <c r="G133" s="59">
        <v>0.52269012931440795</v>
      </c>
      <c r="H133" s="59">
        <v>2.3924729021805698E-2</v>
      </c>
      <c r="I133" s="59">
        <v>0.99999426465123797</v>
      </c>
      <c r="J133" s="59">
        <f>VLOOKUP(A133,[1]Protein!$A:$B,2,0)</f>
        <v>0.555148681789982</v>
      </c>
      <c r="K133" s="59">
        <f>VLOOKUP(A133,[1]Protein!$J:$K,2,0)</f>
        <v>0.96757337916353603</v>
      </c>
      <c r="L133" s="59">
        <f>VLOOKUP(A133,[1]Protein!$G:$H,2,0)</f>
        <v>0.74496596055493502</v>
      </c>
      <c r="M133" s="59">
        <f>VLOOKUP(A133,[1]Protein!$D:$E,2,0)</f>
        <v>0.99010181758865701</v>
      </c>
      <c r="N133" s="60">
        <f>VLOOKUP(A133,[1]Protein!$M:$N,2,0)</f>
        <v>0.74312942982195596</v>
      </c>
    </row>
    <row r="134" spans="1:14" x14ac:dyDescent="0.25">
      <c r="A134" s="2" t="s">
        <v>284</v>
      </c>
      <c r="B134" s="3" t="s">
        <v>3346</v>
      </c>
      <c r="C134" s="3"/>
      <c r="D134" s="3" t="s">
        <v>4794</v>
      </c>
      <c r="E134" s="3" t="s">
        <v>285</v>
      </c>
      <c r="F134" s="3" t="s">
        <v>3174</v>
      </c>
      <c r="G134" s="59">
        <v>0.15918541170844899</v>
      </c>
      <c r="H134" s="59">
        <v>4.6682246463197298E-3</v>
      </c>
      <c r="I134" s="59">
        <v>0.99999426465123797</v>
      </c>
      <c r="J134" s="59">
        <f>VLOOKUP(A134,[1]Protein!$A:$B,2,0)</f>
        <v>0.107336317560593</v>
      </c>
      <c r="K134" s="59">
        <f>VLOOKUP(A134,[1]Protein!$J:$K,2,0)</f>
        <v>0.87523313371579903</v>
      </c>
      <c r="L134" s="59">
        <f>VLOOKUP(A134,[1]Protein!$G:$H,2,0)</f>
        <v>0.55641415460750798</v>
      </c>
      <c r="M134" s="59">
        <f>VLOOKUP(A134,[1]Protein!$D:$E,2,0)</f>
        <v>0.65175425016504496</v>
      </c>
      <c r="N134" s="60">
        <f>VLOOKUP(A134,[1]Protein!$M:$N,2,0)</f>
        <v>0.41780732567462098</v>
      </c>
    </row>
    <row r="135" spans="1:14" x14ac:dyDescent="0.25">
      <c r="A135" s="2" t="s">
        <v>286</v>
      </c>
      <c r="B135" s="3" t="s">
        <v>3347</v>
      </c>
      <c r="C135" s="3"/>
      <c r="D135" s="3" t="s">
        <v>4795</v>
      </c>
      <c r="E135" s="3" t="s">
        <v>287</v>
      </c>
      <c r="F135" s="3" t="s">
        <v>3156</v>
      </c>
      <c r="G135" s="59">
        <v>0.214072472857227</v>
      </c>
      <c r="H135" s="59">
        <v>7.20605863009681E-4</v>
      </c>
      <c r="I135" s="59">
        <v>0.99999426465123797</v>
      </c>
      <c r="J135" s="59">
        <f>VLOOKUP(A135,[1]Protein!$A:$B,2,0)</f>
        <v>0.50500737359038805</v>
      </c>
      <c r="K135" s="59">
        <f>VLOOKUP(A135,[1]Protein!$J:$K,2,0)</f>
        <v>0.87193472555476903</v>
      </c>
      <c r="L135" s="59">
        <f>VLOOKUP(A135,[1]Protein!$G:$H,2,0)</f>
        <v>0.106789208691022</v>
      </c>
      <c r="M135" s="59">
        <f>VLOOKUP(A135,[1]Protein!$D:$E,2,0)</f>
        <v>0.82311156907126304</v>
      </c>
      <c r="N135" s="60">
        <f>VLOOKUP(A135,[1]Protein!$M:$N,2,0)</f>
        <v>0.26034520126966498</v>
      </c>
    </row>
    <row r="136" spans="1:14" x14ac:dyDescent="0.25">
      <c r="A136" s="2" t="s">
        <v>288</v>
      </c>
      <c r="B136" s="3" t="s">
        <v>3348</v>
      </c>
      <c r="C136" s="3"/>
      <c r="D136" s="3" t="s">
        <v>4796</v>
      </c>
      <c r="E136" s="3" t="s">
        <v>289</v>
      </c>
      <c r="F136" s="3" t="s">
        <v>3156</v>
      </c>
      <c r="G136" s="59">
        <v>0.99999142298784005</v>
      </c>
      <c r="H136" s="59">
        <v>0.16355967537263999</v>
      </c>
      <c r="I136" s="59">
        <v>0.99999426465123797</v>
      </c>
      <c r="J136" s="59">
        <f>VLOOKUP(A136,[1]Protein!$A:$B,2,0)</f>
        <v>9.7348662120590707E-2</v>
      </c>
      <c r="K136" s="59">
        <f>VLOOKUP(A136,[1]Protein!$J:$K,2,0)</f>
        <v>0.64248490691035398</v>
      </c>
      <c r="L136" s="59">
        <f>VLOOKUP(A136,[1]Protein!$G:$H,2,0)</f>
        <v>0.168062458436705</v>
      </c>
      <c r="M136" s="59">
        <f>VLOOKUP(A136,[1]Protein!$D:$E,2,0)</f>
        <v>0.67927162671072605</v>
      </c>
      <c r="N136" s="60">
        <f>VLOOKUP(A136,[1]Protein!$M:$N,2,0)</f>
        <v>0.629079138734425</v>
      </c>
    </row>
    <row r="137" spans="1:14" x14ac:dyDescent="0.25">
      <c r="A137" s="2" t="s">
        <v>290</v>
      </c>
      <c r="B137" s="3" t="s">
        <v>3349</v>
      </c>
      <c r="C137" s="3"/>
      <c r="D137" s="3"/>
      <c r="E137" s="3" t="s">
        <v>291</v>
      </c>
      <c r="F137" s="3" t="s">
        <v>3156</v>
      </c>
      <c r="G137" s="59">
        <v>4.1618673740176799E-7</v>
      </c>
      <c r="H137" s="59">
        <v>2.0255503857628199E-5</v>
      </c>
      <c r="I137" s="59">
        <v>0.99999426465123797</v>
      </c>
      <c r="J137" s="59" t="s">
        <v>3149</v>
      </c>
      <c r="K137" s="59" t="s">
        <v>3149</v>
      </c>
      <c r="L137" s="59" t="s">
        <v>3149</v>
      </c>
      <c r="M137" s="59" t="s">
        <v>3149</v>
      </c>
      <c r="N137" s="60" t="s">
        <v>3149</v>
      </c>
    </row>
    <row r="138" spans="1:14" x14ac:dyDescent="0.25">
      <c r="A138" s="2" t="s">
        <v>292</v>
      </c>
      <c r="B138" s="3" t="s">
        <v>3350</v>
      </c>
      <c r="C138" s="3"/>
      <c r="D138" s="3" t="s">
        <v>4797</v>
      </c>
      <c r="E138" s="3" t="s">
        <v>291</v>
      </c>
      <c r="F138" s="3" t="s">
        <v>3156</v>
      </c>
      <c r="G138" s="59">
        <v>2.3288549509511498E-3</v>
      </c>
      <c r="H138" s="59">
        <v>2.51695033381401E-6</v>
      </c>
      <c r="I138" s="59">
        <v>0.99999426465123797</v>
      </c>
      <c r="J138" s="59" t="str">
        <f>VLOOKUP(A138,[1]Protein!$A:$B,2,0)</f>
        <v>NA</v>
      </c>
      <c r="K138" s="59" t="str">
        <f>VLOOKUP(A138,[1]Protein!$J:$K,2,0)</f>
        <v>NA</v>
      </c>
      <c r="L138" s="59" t="str">
        <f>VLOOKUP(A138,[1]Protein!$G:$H,2,0)</f>
        <v>NA</v>
      </c>
      <c r="M138" s="59">
        <f>VLOOKUP(A138,[1]Protein!$D:$E,2,0)</f>
        <v>0.67927162671072605</v>
      </c>
      <c r="N138" s="60" t="str">
        <f>VLOOKUP(A138,[1]Protein!$M:$N,2,0)</f>
        <v>NA</v>
      </c>
    </row>
    <row r="139" spans="1:14" x14ac:dyDescent="0.25">
      <c r="A139" s="2" t="s">
        <v>293</v>
      </c>
      <c r="B139" s="3" t="s">
        <v>3351</v>
      </c>
      <c r="C139" s="3" t="s">
        <v>294</v>
      </c>
      <c r="D139" s="3"/>
      <c r="E139" s="3" t="s">
        <v>295</v>
      </c>
      <c r="F139" s="3" t="s">
        <v>3165</v>
      </c>
      <c r="G139" s="59">
        <v>0.357041343700576</v>
      </c>
      <c r="H139" s="59">
        <v>6.1287101800914605E-8</v>
      </c>
      <c r="I139" s="59">
        <v>0.99999426465123797</v>
      </c>
      <c r="J139" s="59" t="s">
        <v>3149</v>
      </c>
      <c r="K139" s="59" t="s">
        <v>3149</v>
      </c>
      <c r="L139" s="59" t="s">
        <v>3149</v>
      </c>
      <c r="M139" s="59" t="s">
        <v>3149</v>
      </c>
      <c r="N139" s="60" t="s">
        <v>3149</v>
      </c>
    </row>
    <row r="140" spans="1:14" x14ac:dyDescent="0.25">
      <c r="A140" s="2" t="s">
        <v>296</v>
      </c>
      <c r="B140" s="3" t="s">
        <v>3352</v>
      </c>
      <c r="C140" s="3"/>
      <c r="D140" s="3"/>
      <c r="E140" s="3" t="s">
        <v>297</v>
      </c>
      <c r="F140" s="3" t="s">
        <v>3169</v>
      </c>
      <c r="G140" s="59">
        <v>1.20760317723287E-2</v>
      </c>
      <c r="H140" s="59">
        <v>1</v>
      </c>
      <c r="I140" s="59">
        <v>0.99999426465123797</v>
      </c>
      <c r="J140" s="59" t="s">
        <v>3149</v>
      </c>
      <c r="K140" s="59" t="s">
        <v>3149</v>
      </c>
      <c r="L140" s="59" t="s">
        <v>3149</v>
      </c>
      <c r="M140" s="59" t="s">
        <v>3149</v>
      </c>
      <c r="N140" s="60" t="s">
        <v>3149</v>
      </c>
    </row>
    <row r="141" spans="1:14" x14ac:dyDescent="0.25">
      <c r="A141" s="2" t="s">
        <v>298</v>
      </c>
      <c r="B141" s="3" t="s">
        <v>3353</v>
      </c>
      <c r="C141" s="3" t="s">
        <v>299</v>
      </c>
      <c r="D141" s="3" t="s">
        <v>4798</v>
      </c>
      <c r="E141" s="3" t="s">
        <v>300</v>
      </c>
      <c r="F141" s="3" t="s">
        <v>3156</v>
      </c>
      <c r="G141" s="59">
        <v>0.99999142298784005</v>
      </c>
      <c r="H141" s="59">
        <v>2.1121887321430199E-6</v>
      </c>
      <c r="I141" s="59">
        <v>0.99999426465123797</v>
      </c>
      <c r="J141" s="59">
        <f>VLOOKUP(A141,[1]Protein!$A:$B,2,0)</f>
        <v>0.45779424365354798</v>
      </c>
      <c r="K141" s="59">
        <f>VLOOKUP(A141,[1]Protein!$J:$K,2,0)</f>
        <v>0.87193472555476903</v>
      </c>
      <c r="L141" s="59">
        <f>VLOOKUP(A141,[1]Protein!$G:$H,2,0)</f>
        <v>0.61871886600908399</v>
      </c>
      <c r="M141" s="59" t="str">
        <f>VLOOKUP(A141,[1]Protein!$D:$E,2,0)</f>
        <v>NA</v>
      </c>
      <c r="N141" s="60" t="str">
        <f>VLOOKUP(A141,[1]Protein!$M:$N,2,0)</f>
        <v>NA</v>
      </c>
    </row>
    <row r="142" spans="1:14" x14ac:dyDescent="0.25">
      <c r="A142" s="2" t="s">
        <v>301</v>
      </c>
      <c r="B142" s="3" t="s">
        <v>3354</v>
      </c>
      <c r="C142" s="3" t="s">
        <v>302</v>
      </c>
      <c r="D142" s="3" t="s">
        <v>4799</v>
      </c>
      <c r="E142" s="3" t="s">
        <v>303</v>
      </c>
      <c r="F142" s="3" t="s">
        <v>3156</v>
      </c>
      <c r="G142" s="59">
        <v>0.82456461066953701</v>
      </c>
      <c r="H142" s="59">
        <v>1.49171125741512E-6</v>
      </c>
      <c r="I142" s="59">
        <v>0.99999426465123797</v>
      </c>
      <c r="J142" s="59">
        <f>VLOOKUP(A142,[1]Protein!$A:$B,2,0)</f>
        <v>1.7515823415074201E-2</v>
      </c>
      <c r="K142" s="59">
        <f>VLOOKUP(A142,[1]Protein!$J:$K,2,0)</f>
        <v>0.94478698200232003</v>
      </c>
      <c r="L142" s="59">
        <f>VLOOKUP(A142,[1]Protein!$G:$H,2,0)</f>
        <v>0.818568277242816</v>
      </c>
      <c r="M142" s="59">
        <f>VLOOKUP(A142,[1]Protein!$D:$E,2,0)</f>
        <v>0.474841784156804</v>
      </c>
      <c r="N142" s="60">
        <f>VLOOKUP(A142,[1]Protein!$M:$N,2,0)</f>
        <v>0.76760672860544099</v>
      </c>
    </row>
    <row r="143" spans="1:14" x14ac:dyDescent="0.25">
      <c r="A143" s="2" t="s">
        <v>304</v>
      </c>
      <c r="B143" s="3" t="s">
        <v>3355</v>
      </c>
      <c r="C143" s="3"/>
      <c r="D143" s="3" t="s">
        <v>4800</v>
      </c>
      <c r="E143" s="3" t="s">
        <v>305</v>
      </c>
      <c r="F143" s="3" t="s">
        <v>3168</v>
      </c>
      <c r="G143" s="59">
        <v>0.35922151195285001</v>
      </c>
      <c r="H143" s="59">
        <v>3.4592100499002E-5</v>
      </c>
      <c r="I143" s="59">
        <v>0.99999426465123797</v>
      </c>
      <c r="J143" s="59" t="str">
        <f>VLOOKUP(A143,[1]Protein!$A:$B,2,0)</f>
        <v>NA</v>
      </c>
      <c r="K143" s="59" t="str">
        <f>VLOOKUP(A143,[1]Protein!$J:$K,2,0)</f>
        <v>NA</v>
      </c>
      <c r="L143" s="59" t="str">
        <f>VLOOKUP(A143,[1]Protein!$G:$H,2,0)</f>
        <v>NA</v>
      </c>
      <c r="M143" s="59">
        <f>VLOOKUP(A143,[1]Protein!$D:$E,2,0)</f>
        <v>0.67927162671072605</v>
      </c>
      <c r="N143" s="60" t="str">
        <f>VLOOKUP(A143,[1]Protein!$M:$N,2,0)</f>
        <v>NA</v>
      </c>
    </row>
    <row r="144" spans="1:14" x14ac:dyDescent="0.25">
      <c r="A144" s="2" t="s">
        <v>306</v>
      </c>
      <c r="B144" s="3" t="s">
        <v>3356</v>
      </c>
      <c r="C144" s="3" t="s">
        <v>307</v>
      </c>
      <c r="D144" s="3" t="s">
        <v>4801</v>
      </c>
      <c r="E144" s="3" t="s">
        <v>308</v>
      </c>
      <c r="F144" s="3" t="s">
        <v>3156</v>
      </c>
      <c r="G144" s="59">
        <v>0.79548895531900599</v>
      </c>
      <c r="H144" s="59">
        <v>2.24973304403491E-5</v>
      </c>
      <c r="I144" s="59">
        <v>0.99999426465123797</v>
      </c>
      <c r="J144" s="59">
        <f>VLOOKUP(A144,[1]Protein!$A:$B,2,0)</f>
        <v>5.9690484568249696E-3</v>
      </c>
      <c r="K144" s="59">
        <f>VLOOKUP(A144,[1]Protein!$J:$K,2,0)</f>
        <v>0.98797376741922804</v>
      </c>
      <c r="L144" s="59">
        <f>VLOOKUP(A144,[1]Protein!$G:$H,2,0)</f>
        <v>0.61871886600908399</v>
      </c>
      <c r="M144" s="59">
        <f>VLOOKUP(A144,[1]Protein!$D:$E,2,0)</f>
        <v>0.39831610865037098</v>
      </c>
      <c r="N144" s="60">
        <f>VLOOKUP(A144,[1]Protein!$M:$N,2,0)</f>
        <v>0.48618292210109998</v>
      </c>
    </row>
    <row r="145" spans="1:14" x14ac:dyDescent="0.25">
      <c r="A145" s="2" t="s">
        <v>309</v>
      </c>
      <c r="B145" s="3" t="s">
        <v>3357</v>
      </c>
      <c r="C145" s="3"/>
      <c r="D145" s="3" t="s">
        <v>4802</v>
      </c>
      <c r="E145" s="3" t="s">
        <v>310</v>
      </c>
      <c r="F145" s="3" t="s">
        <v>3174</v>
      </c>
      <c r="G145" s="59">
        <v>2.3686375652127702E-2</v>
      </c>
      <c r="H145" s="59">
        <v>3.6241674828528601E-6</v>
      </c>
      <c r="I145" s="59">
        <v>0.99999426465123797</v>
      </c>
      <c r="J145" s="59">
        <f>VLOOKUP(A145,[1]Protein!$A:$B,2,0)</f>
        <v>3.2300643002725699E-2</v>
      </c>
      <c r="K145" s="59">
        <f>VLOOKUP(A145,[1]Protein!$J:$K,2,0)</f>
        <v>0.87193472555476903</v>
      </c>
      <c r="L145" s="59">
        <f>VLOOKUP(A145,[1]Protein!$G:$H,2,0)</f>
        <v>0.276687251731282</v>
      </c>
      <c r="M145" s="59">
        <f>VLOOKUP(A145,[1]Protein!$D:$E,2,0)</f>
        <v>0.83795612949050002</v>
      </c>
      <c r="N145" s="60">
        <f>VLOOKUP(A145,[1]Protein!$M:$N,2,0)</f>
        <v>0.74338430065448002</v>
      </c>
    </row>
    <row r="146" spans="1:14" x14ac:dyDescent="0.25">
      <c r="A146" s="2" t="s">
        <v>311</v>
      </c>
      <c r="B146" s="3" t="s">
        <v>3358</v>
      </c>
      <c r="C146" s="3"/>
      <c r="D146" s="3" t="s">
        <v>4803</v>
      </c>
      <c r="E146" s="3" t="s">
        <v>46</v>
      </c>
      <c r="F146" s="3" t="s">
        <v>4698</v>
      </c>
      <c r="G146" s="59">
        <v>5.3490179690353301E-2</v>
      </c>
      <c r="H146" s="59">
        <v>1.3757916725996299E-4</v>
      </c>
      <c r="I146" s="59">
        <v>0.99999426465123797</v>
      </c>
      <c r="J146" s="59">
        <f>VLOOKUP(A146,[1]Protein!$A:$B,2,0)</f>
        <v>0.45779424365354798</v>
      </c>
      <c r="K146" s="59">
        <f>VLOOKUP(A146,[1]Protein!$J:$K,2,0)</f>
        <v>0.76459742021071997</v>
      </c>
      <c r="L146" s="59">
        <f>VLOOKUP(A146,[1]Protein!$G:$H,2,0)</f>
        <v>0.45514955038874799</v>
      </c>
      <c r="M146" s="59">
        <f>VLOOKUP(A146,[1]Protein!$D:$E,2,0)</f>
        <v>0.28998140781731602</v>
      </c>
      <c r="N146" s="60">
        <f>VLOOKUP(A146,[1]Protein!$M:$N,2,0)</f>
        <v>0.44987084050798198</v>
      </c>
    </row>
    <row r="147" spans="1:14" x14ac:dyDescent="0.25">
      <c r="A147" s="2" t="s">
        <v>312</v>
      </c>
      <c r="B147" s="3" t="s">
        <v>3359</v>
      </c>
      <c r="C147" s="3"/>
      <c r="D147" s="3" t="s">
        <v>4804</v>
      </c>
      <c r="E147" s="3" t="s">
        <v>46</v>
      </c>
      <c r="F147" s="3" t="s">
        <v>3169</v>
      </c>
      <c r="G147" s="59">
        <v>0.99999142298784005</v>
      </c>
      <c r="H147" s="59">
        <v>6.51000830562637E-3</v>
      </c>
      <c r="I147" s="59">
        <v>0.99999426465123797</v>
      </c>
      <c r="J147" s="59">
        <f>VLOOKUP(A147,[1]Protein!$A:$B,2,0)</f>
        <v>7.2433926479934505E-2</v>
      </c>
      <c r="K147" s="59">
        <f>VLOOKUP(A147,[1]Protein!$J:$K,2,0)</f>
        <v>0.87193472555476903</v>
      </c>
      <c r="L147" s="59">
        <f>VLOOKUP(A147,[1]Protein!$G:$H,2,0)</f>
        <v>0.51797111367648296</v>
      </c>
      <c r="M147" s="59">
        <f>VLOOKUP(A147,[1]Protein!$D:$E,2,0)</f>
        <v>0.44461103104669603</v>
      </c>
      <c r="N147" s="60">
        <f>VLOOKUP(A147,[1]Protein!$M:$N,2,0)</f>
        <v>8.0963621627482302E-2</v>
      </c>
    </row>
    <row r="148" spans="1:14" x14ac:dyDescent="0.25">
      <c r="A148" s="2" t="s">
        <v>313</v>
      </c>
      <c r="B148" s="3" t="s">
        <v>3360</v>
      </c>
      <c r="C148" s="3"/>
      <c r="D148" s="3"/>
      <c r="E148" s="3" t="s">
        <v>46</v>
      </c>
      <c r="F148" s="3" t="s">
        <v>4696</v>
      </c>
      <c r="G148" s="59">
        <v>1.4025904432530699E-2</v>
      </c>
      <c r="H148" s="59">
        <v>5.6748005763587198E-2</v>
      </c>
      <c r="I148" s="59">
        <v>0.99999426465123797</v>
      </c>
      <c r="J148" s="59" t="s">
        <v>3149</v>
      </c>
      <c r="K148" s="59" t="s">
        <v>3149</v>
      </c>
      <c r="L148" s="59" t="s">
        <v>3149</v>
      </c>
      <c r="M148" s="59" t="s">
        <v>3149</v>
      </c>
      <c r="N148" s="60" t="s">
        <v>3149</v>
      </c>
    </row>
    <row r="149" spans="1:14" x14ac:dyDescent="0.25">
      <c r="A149" s="2" t="s">
        <v>314</v>
      </c>
      <c r="B149" s="3" t="s">
        <v>3361</v>
      </c>
      <c r="C149" s="3"/>
      <c r="D149" s="3" t="s">
        <v>4805</v>
      </c>
      <c r="E149" s="3" t="s">
        <v>315</v>
      </c>
      <c r="F149" s="3" t="s">
        <v>3161</v>
      </c>
      <c r="G149" s="59">
        <v>0.51882473393611805</v>
      </c>
      <c r="H149" s="59">
        <v>1</v>
      </c>
      <c r="I149" s="59">
        <v>0.99999426465123797</v>
      </c>
      <c r="J149" s="59">
        <f>VLOOKUP(A149,[1]Protein!$A:$B,2,0)</f>
        <v>3.1027818020064402E-3</v>
      </c>
      <c r="K149" s="59">
        <f>VLOOKUP(A149,[1]Protein!$J:$K,2,0)</f>
        <v>0.83196914864432203</v>
      </c>
      <c r="L149" s="59">
        <f>VLOOKUP(A149,[1]Protein!$G:$H,2,0)</f>
        <v>0.98822167341310296</v>
      </c>
      <c r="M149" s="59">
        <f>VLOOKUP(A149,[1]Protein!$D:$E,2,0)</f>
        <v>0.97234123574050202</v>
      </c>
      <c r="N149" s="60">
        <f>VLOOKUP(A149,[1]Protein!$M:$N,2,0)</f>
        <v>0.96950769238183299</v>
      </c>
    </row>
    <row r="150" spans="1:14" x14ac:dyDescent="0.25">
      <c r="A150" s="2" t="s">
        <v>316</v>
      </c>
      <c r="B150" s="3" t="s">
        <v>3362</v>
      </c>
      <c r="C150" s="3" t="s">
        <v>317</v>
      </c>
      <c r="D150" s="3" t="s">
        <v>4806</v>
      </c>
      <c r="E150" s="3" t="s">
        <v>318</v>
      </c>
      <c r="F150" s="3" t="s">
        <v>3165</v>
      </c>
      <c r="G150" s="59">
        <v>3.1661624341226102E-2</v>
      </c>
      <c r="H150" s="59">
        <v>3.6252682003195899E-5</v>
      </c>
      <c r="I150" s="59">
        <v>0.99999426465123797</v>
      </c>
      <c r="J150" s="59">
        <f>VLOOKUP(A150,[1]Protein!$A:$B,2,0)</f>
        <v>0.98243032161377197</v>
      </c>
      <c r="K150" s="59">
        <f>VLOOKUP(A150,[1]Protein!$J:$K,2,0)</f>
        <v>0.82741724700097696</v>
      </c>
      <c r="L150" s="59">
        <f>VLOOKUP(A150,[1]Protein!$G:$H,2,0)</f>
        <v>0.61871886600908399</v>
      </c>
      <c r="M150" s="59">
        <f>VLOOKUP(A150,[1]Protein!$D:$E,2,0)</f>
        <v>0.67927162671072605</v>
      </c>
      <c r="N150" s="60">
        <f>VLOOKUP(A150,[1]Protein!$M:$N,2,0)</f>
        <v>0.49332869529482198</v>
      </c>
    </row>
    <row r="151" spans="1:14" x14ac:dyDescent="0.25">
      <c r="A151" s="2" t="s">
        <v>319</v>
      </c>
      <c r="B151" s="3" t="s">
        <v>3363</v>
      </c>
      <c r="C151" s="3" t="s">
        <v>320</v>
      </c>
      <c r="D151" s="3" t="s">
        <v>4807</v>
      </c>
      <c r="E151" s="3" t="s">
        <v>321</v>
      </c>
      <c r="F151" s="3" t="s">
        <v>3160</v>
      </c>
      <c r="G151" s="59">
        <v>5.0553017404338595E-4</v>
      </c>
      <c r="H151" s="59">
        <v>2.9615650903002301E-5</v>
      </c>
      <c r="I151" s="59">
        <v>0.99999426465123797</v>
      </c>
      <c r="J151" s="59">
        <f>VLOOKUP(A151,[1]Protein!$A:$B,2,0)</f>
        <v>0.86460839458221905</v>
      </c>
      <c r="K151" s="59">
        <f>VLOOKUP(A151,[1]Protein!$J:$K,2,0)</f>
        <v>0.96787067983183095</v>
      </c>
      <c r="L151" s="59">
        <f>VLOOKUP(A151,[1]Protein!$G:$H,2,0)</f>
        <v>0.74461465058425702</v>
      </c>
      <c r="M151" s="59">
        <f>VLOOKUP(A151,[1]Protein!$D:$E,2,0)</f>
        <v>0.62601055285304597</v>
      </c>
      <c r="N151" s="60">
        <f>VLOOKUP(A151,[1]Protein!$M:$N,2,0)</f>
        <v>0.98589659410213404</v>
      </c>
    </row>
    <row r="152" spans="1:14" x14ac:dyDescent="0.25">
      <c r="A152" s="2" t="s">
        <v>322</v>
      </c>
      <c r="B152" s="3" t="s">
        <v>3364</v>
      </c>
      <c r="C152" s="3"/>
      <c r="D152" s="3" t="s">
        <v>4808</v>
      </c>
      <c r="E152" s="3" t="s">
        <v>46</v>
      </c>
      <c r="F152" s="3" t="s">
        <v>4698</v>
      </c>
      <c r="G152" s="59">
        <v>9.1436658302559204E-2</v>
      </c>
      <c r="H152" s="59">
        <v>0.13718101258820301</v>
      </c>
      <c r="I152" s="59">
        <v>0.99999426465123797</v>
      </c>
      <c r="J152" s="59" t="str">
        <f>VLOOKUP(A152,[1]Protein!$A:$B,2,0)</f>
        <v>NA</v>
      </c>
      <c r="K152" s="59" t="str">
        <f>VLOOKUP(A152,[1]Protein!$J:$K,2,0)</f>
        <v>NA</v>
      </c>
      <c r="L152" s="59" t="str">
        <f>VLOOKUP(A152,[1]Protein!$G:$H,2,0)</f>
        <v>NA</v>
      </c>
      <c r="M152" s="59">
        <f>VLOOKUP(A152,[1]Protein!$D:$E,2,0)</f>
        <v>0.67927162671072605</v>
      </c>
      <c r="N152" s="60" t="str">
        <f>VLOOKUP(A152,[1]Protein!$M:$N,2,0)</f>
        <v>NA</v>
      </c>
    </row>
    <row r="153" spans="1:14" x14ac:dyDescent="0.25">
      <c r="A153" s="2" t="s">
        <v>323</v>
      </c>
      <c r="B153" s="3" t="s">
        <v>3365</v>
      </c>
      <c r="C153" s="3"/>
      <c r="D153" s="3" t="s">
        <v>4809</v>
      </c>
      <c r="E153" s="3" t="s">
        <v>324</v>
      </c>
      <c r="F153" s="3" t="s">
        <v>3174</v>
      </c>
      <c r="G153" s="59">
        <v>0.99902678547627899</v>
      </c>
      <c r="H153" s="59">
        <v>1</v>
      </c>
      <c r="I153" s="59">
        <v>0.99999426465123797</v>
      </c>
      <c r="J153" s="59">
        <f>VLOOKUP(A153,[1]Protein!$A:$B,2,0)</f>
        <v>0.141075158010177</v>
      </c>
      <c r="K153" s="59">
        <f>VLOOKUP(A153,[1]Protein!$J:$K,2,0)</f>
        <v>0.98797376741922804</v>
      </c>
      <c r="L153" s="59">
        <f>VLOOKUP(A153,[1]Protein!$G:$H,2,0)</f>
        <v>0.29770939821973302</v>
      </c>
      <c r="M153" s="59">
        <f>VLOOKUP(A153,[1]Protein!$D:$E,2,0)</f>
        <v>0.90085943659480905</v>
      </c>
      <c r="N153" s="60">
        <f>VLOOKUP(A153,[1]Protein!$M:$N,2,0)</f>
        <v>0.676644774610899</v>
      </c>
    </row>
    <row r="154" spans="1:14" x14ac:dyDescent="0.25">
      <c r="A154" s="2" t="s">
        <v>325</v>
      </c>
      <c r="B154" s="3" t="s">
        <v>3366</v>
      </c>
      <c r="C154" s="3"/>
      <c r="D154" s="3" t="s">
        <v>4810</v>
      </c>
      <c r="E154" s="3" t="s">
        <v>326</v>
      </c>
      <c r="F154" s="3" t="s">
        <v>3159</v>
      </c>
      <c r="G154" s="59">
        <v>0.99999142298784005</v>
      </c>
      <c r="H154" s="59">
        <v>0.95010818810455999</v>
      </c>
      <c r="I154" s="59">
        <v>0.99999426465123797</v>
      </c>
      <c r="J154" s="59">
        <f>VLOOKUP(A154,[1]Protein!$A:$B,2,0)</f>
        <v>6.9425647287967698E-2</v>
      </c>
      <c r="K154" s="59">
        <f>VLOOKUP(A154,[1]Protein!$J:$K,2,0)</f>
        <v>0.87193472555476903</v>
      </c>
      <c r="L154" s="59">
        <f>VLOOKUP(A154,[1]Protein!$G:$H,2,0)</f>
        <v>0.39885279942542901</v>
      </c>
      <c r="M154" s="59">
        <f>VLOOKUP(A154,[1]Protein!$D:$E,2,0)</f>
        <v>0.94568621997082203</v>
      </c>
      <c r="N154" s="60">
        <f>VLOOKUP(A154,[1]Protein!$M:$N,2,0)</f>
        <v>0.56448557578146896</v>
      </c>
    </row>
    <row r="155" spans="1:14" x14ac:dyDescent="0.25">
      <c r="A155" s="2" t="s">
        <v>327</v>
      </c>
      <c r="B155" s="3" t="s">
        <v>3367</v>
      </c>
      <c r="C155" s="3"/>
      <c r="D155" s="3"/>
      <c r="E155" s="3" t="s">
        <v>328</v>
      </c>
      <c r="F155" s="3" t="s">
        <v>4698</v>
      </c>
      <c r="G155" s="59">
        <v>0.104146771922467</v>
      </c>
      <c r="H155" s="59">
        <v>4.1950773564042804E-3</v>
      </c>
      <c r="I155" s="59">
        <v>0.99999426465123797</v>
      </c>
      <c r="J155" s="59" t="s">
        <v>3149</v>
      </c>
      <c r="K155" s="59" t="s">
        <v>3149</v>
      </c>
      <c r="L155" s="59" t="s">
        <v>3149</v>
      </c>
      <c r="M155" s="59" t="s">
        <v>3149</v>
      </c>
      <c r="N155" s="60" t="s">
        <v>3149</v>
      </c>
    </row>
    <row r="156" spans="1:14" x14ac:dyDescent="0.25">
      <c r="A156" s="2" t="s">
        <v>329</v>
      </c>
      <c r="B156" s="3" t="s">
        <v>3368</v>
      </c>
      <c r="C156" s="3" t="s">
        <v>330</v>
      </c>
      <c r="D156" s="3"/>
      <c r="E156" s="3" t="s">
        <v>331</v>
      </c>
      <c r="F156" s="3" t="s">
        <v>3166</v>
      </c>
      <c r="G156" s="59">
        <v>0.640262989371295</v>
      </c>
      <c r="H156" s="59">
        <v>1.72799722978823E-2</v>
      </c>
      <c r="I156" s="59">
        <v>0.99999426465123797</v>
      </c>
      <c r="J156" s="59" t="s">
        <v>3149</v>
      </c>
      <c r="K156" s="59" t="s">
        <v>3149</v>
      </c>
      <c r="L156" s="59" t="s">
        <v>3149</v>
      </c>
      <c r="M156" s="59" t="s">
        <v>3149</v>
      </c>
      <c r="N156" s="60" t="s">
        <v>3149</v>
      </c>
    </row>
    <row r="157" spans="1:14" x14ac:dyDescent="0.25">
      <c r="A157" s="2" t="s">
        <v>332</v>
      </c>
      <c r="B157" s="3" t="s">
        <v>3369</v>
      </c>
      <c r="C157" s="3" t="s">
        <v>333</v>
      </c>
      <c r="D157" s="3" t="s">
        <v>4811</v>
      </c>
      <c r="E157" s="3" t="s">
        <v>334</v>
      </c>
      <c r="F157" s="3" t="s">
        <v>3174</v>
      </c>
      <c r="G157" s="59">
        <v>0.91559348118547501</v>
      </c>
      <c r="H157" s="59">
        <v>0.61155181380652801</v>
      </c>
      <c r="I157" s="59">
        <v>0.99999426465123797</v>
      </c>
      <c r="J157" s="59">
        <f>VLOOKUP(A157,[1]Protein!$A:$B,2,0)</f>
        <v>1.9416417634642202E-2</v>
      </c>
      <c r="K157" s="59">
        <f>VLOOKUP(A157,[1]Protein!$J:$K,2,0)</f>
        <v>0.48198875039077399</v>
      </c>
      <c r="L157" s="59">
        <f>VLOOKUP(A157,[1]Protein!$G:$H,2,0)</f>
        <v>0.36096476988005799</v>
      </c>
      <c r="M157" s="59">
        <f>VLOOKUP(A157,[1]Protein!$D:$E,2,0)</f>
        <v>0.67927162671072605</v>
      </c>
      <c r="N157" s="60">
        <f>VLOOKUP(A157,[1]Protein!$M:$N,2,0)</f>
        <v>0.46222967858965702</v>
      </c>
    </row>
    <row r="158" spans="1:14" x14ac:dyDescent="0.25">
      <c r="A158" s="2" t="s">
        <v>335</v>
      </c>
      <c r="B158" s="3" t="s">
        <v>3370</v>
      </c>
      <c r="C158" s="3"/>
      <c r="D158" s="3" t="s">
        <v>4812</v>
      </c>
      <c r="E158" s="3" t="s">
        <v>336</v>
      </c>
      <c r="F158" s="3" t="s">
        <v>3164</v>
      </c>
      <c r="G158" s="59">
        <v>0.283743617008472</v>
      </c>
      <c r="H158" s="59">
        <v>2.7214601089627401E-2</v>
      </c>
      <c r="I158" s="59">
        <v>0.99999426465123797</v>
      </c>
      <c r="J158" s="59">
        <f>VLOOKUP(A158,[1]Protein!$A:$B,2,0)</f>
        <v>0.37535127290164699</v>
      </c>
      <c r="K158" s="59">
        <f>VLOOKUP(A158,[1]Protein!$J:$K,2,0)</f>
        <v>0.98060874731602998</v>
      </c>
      <c r="L158" s="59">
        <f>VLOOKUP(A158,[1]Protein!$G:$H,2,0)</f>
        <v>0.65857210846568304</v>
      </c>
      <c r="M158" s="59">
        <f>VLOOKUP(A158,[1]Protein!$D:$E,2,0)</f>
        <v>0.89821975178304503</v>
      </c>
      <c r="N158" s="60">
        <f>VLOOKUP(A158,[1]Protein!$M:$N,2,0)</f>
        <v>0.98722934123359796</v>
      </c>
    </row>
    <row r="159" spans="1:14" x14ac:dyDescent="0.25">
      <c r="A159" s="2" t="s">
        <v>337</v>
      </c>
      <c r="B159" s="3" t="s">
        <v>3371</v>
      </c>
      <c r="C159" s="3" t="s">
        <v>338</v>
      </c>
      <c r="D159" s="3" t="s">
        <v>4813</v>
      </c>
      <c r="E159" s="3" t="s">
        <v>339</v>
      </c>
      <c r="F159" s="3" t="s">
        <v>3161</v>
      </c>
      <c r="G159" s="59">
        <v>3.2351406196355599E-3</v>
      </c>
      <c r="H159" s="59">
        <v>5.9890860868930799E-7</v>
      </c>
      <c r="I159" s="59">
        <v>0.99999426465123797</v>
      </c>
      <c r="J159" s="59">
        <f>VLOOKUP(A159,[1]Protein!$A:$B,2,0)</f>
        <v>0.82416799900370097</v>
      </c>
      <c r="K159" s="59">
        <f>VLOOKUP(A159,[1]Protein!$J:$K,2,0)</f>
        <v>0.82549492831918803</v>
      </c>
      <c r="L159" s="59">
        <f>VLOOKUP(A159,[1]Protein!$G:$H,2,0)</f>
        <v>0.33445074153575099</v>
      </c>
      <c r="M159" s="59">
        <f>VLOOKUP(A159,[1]Protein!$D:$E,2,0)</f>
        <v>0.31837739762935702</v>
      </c>
      <c r="N159" s="60">
        <f>VLOOKUP(A159,[1]Protein!$M:$N,2,0)</f>
        <v>0.288549677817594</v>
      </c>
    </row>
    <row r="160" spans="1:14" x14ac:dyDescent="0.25">
      <c r="A160" s="2" t="s">
        <v>340</v>
      </c>
      <c r="B160" s="3" t="s">
        <v>3372</v>
      </c>
      <c r="C160" s="3" t="s">
        <v>341</v>
      </c>
      <c r="D160" s="3" t="s">
        <v>340</v>
      </c>
      <c r="E160" s="3" t="s">
        <v>342</v>
      </c>
      <c r="F160" s="3" t="s">
        <v>3171</v>
      </c>
      <c r="G160" s="59">
        <v>0.98889091861522405</v>
      </c>
      <c r="H160" s="59">
        <v>7.3133866154852097E-6</v>
      </c>
      <c r="I160" s="59">
        <v>0.99999426465123797</v>
      </c>
      <c r="J160" s="59">
        <f>VLOOKUP(A160,[1]Protein!$A:$B,2,0)</f>
        <v>0.91616722867380695</v>
      </c>
      <c r="K160" s="59">
        <f>VLOOKUP(A160,[1]Protein!$J:$K,2,0)</f>
        <v>0.87193472555476903</v>
      </c>
      <c r="L160" s="59">
        <f>VLOOKUP(A160,[1]Protein!$G:$H,2,0)</f>
        <v>0.61871886600908399</v>
      </c>
      <c r="M160" s="59">
        <f>VLOOKUP(A160,[1]Protein!$D:$E,2,0)</f>
        <v>0.67927162671072605</v>
      </c>
      <c r="N160" s="60">
        <f>VLOOKUP(A160,[1]Protein!$M:$N,2,0)</f>
        <v>0.95790966494040897</v>
      </c>
    </row>
    <row r="161" spans="1:14" x14ac:dyDescent="0.25">
      <c r="A161" s="2" t="s">
        <v>343</v>
      </c>
      <c r="B161" s="3" t="s">
        <v>3373</v>
      </c>
      <c r="C161" s="3" t="s">
        <v>344</v>
      </c>
      <c r="D161" s="3" t="s">
        <v>4814</v>
      </c>
      <c r="E161" s="3" t="s">
        <v>345</v>
      </c>
      <c r="F161" s="3" t="s">
        <v>3164</v>
      </c>
      <c r="G161" s="59">
        <v>0.99999142298784005</v>
      </c>
      <c r="H161" s="59">
        <v>0.17657693516970799</v>
      </c>
      <c r="I161" s="59">
        <v>0.99999426465123797</v>
      </c>
      <c r="J161" s="59">
        <f>VLOOKUP(A161,[1]Protein!$A:$B,2,0)</f>
        <v>0.125118198414054</v>
      </c>
      <c r="K161" s="59">
        <f>VLOOKUP(A161,[1]Protein!$J:$K,2,0)</f>
        <v>0.13916545027997801</v>
      </c>
      <c r="L161" s="59">
        <f>VLOOKUP(A161,[1]Protein!$G:$H,2,0)</f>
        <v>4.9304117413781101E-2</v>
      </c>
      <c r="M161" s="59">
        <f>VLOOKUP(A161,[1]Protein!$D:$E,2,0)</f>
        <v>0.60704838533860594</v>
      </c>
      <c r="N161" s="60">
        <f>VLOOKUP(A161,[1]Protein!$M:$N,2,0)</f>
        <v>9.6525537213532797E-2</v>
      </c>
    </row>
    <row r="162" spans="1:14" x14ac:dyDescent="0.25">
      <c r="A162" s="2" t="s">
        <v>346</v>
      </c>
      <c r="B162" s="3" t="s">
        <v>3374</v>
      </c>
      <c r="C162" s="3"/>
      <c r="D162" s="3" t="s">
        <v>4815</v>
      </c>
      <c r="E162" s="3" t="s">
        <v>46</v>
      </c>
      <c r="F162" s="3" t="s">
        <v>4698</v>
      </c>
      <c r="G162" s="59">
        <v>0.18842416674533899</v>
      </c>
      <c r="H162" s="59">
        <v>2.8781290162227502E-4</v>
      </c>
      <c r="I162" s="59">
        <v>0.99999426465123797</v>
      </c>
      <c r="J162" s="59">
        <f>VLOOKUP(A162,[1]Protein!$A:$B,2,0)</f>
        <v>0.45779424365354798</v>
      </c>
      <c r="K162" s="59">
        <f>VLOOKUP(A162,[1]Protein!$J:$K,2,0)</f>
        <v>0.87193472555476903</v>
      </c>
      <c r="L162" s="59">
        <f>VLOOKUP(A162,[1]Protein!$G:$H,2,0)</f>
        <v>0.61871886600908399</v>
      </c>
      <c r="M162" s="59">
        <f>VLOOKUP(A162,[1]Protein!$D:$E,2,0)</f>
        <v>0.67927162671072605</v>
      </c>
      <c r="N162" s="60">
        <f>VLOOKUP(A162,[1]Protein!$M:$N,2,0)</f>
        <v>0.625471705351624</v>
      </c>
    </row>
    <row r="163" spans="1:14" x14ac:dyDescent="0.25">
      <c r="A163" s="2" t="s">
        <v>347</v>
      </c>
      <c r="B163" s="3" t="s">
        <v>3375</v>
      </c>
      <c r="C163" s="3"/>
      <c r="D163" s="3" t="s">
        <v>4816</v>
      </c>
      <c r="E163" s="3" t="s">
        <v>348</v>
      </c>
      <c r="F163" s="3" t="s">
        <v>4698</v>
      </c>
      <c r="G163" s="59">
        <v>0.99999142298784005</v>
      </c>
      <c r="H163" s="59">
        <v>0.17681450253410699</v>
      </c>
      <c r="I163" s="59">
        <v>0.99999426465123797</v>
      </c>
      <c r="J163" s="59">
        <f>VLOOKUP(A163,[1]Protein!$A:$B,2,0)</f>
        <v>0.81860011578874303</v>
      </c>
      <c r="K163" s="59">
        <f>VLOOKUP(A163,[1]Protein!$J:$K,2,0)</f>
        <v>0.90931403912235698</v>
      </c>
      <c r="L163" s="59">
        <f>VLOOKUP(A163,[1]Protein!$G:$H,2,0)</f>
        <v>0.44216903382446399</v>
      </c>
      <c r="M163" s="59">
        <f>VLOOKUP(A163,[1]Protein!$D:$E,2,0)</f>
        <v>0.829515860270432</v>
      </c>
      <c r="N163" s="60">
        <f>VLOOKUP(A163,[1]Protein!$M:$N,2,0)</f>
        <v>0.625471705351624</v>
      </c>
    </row>
    <row r="164" spans="1:14" x14ac:dyDescent="0.25">
      <c r="A164" s="2" t="s">
        <v>349</v>
      </c>
      <c r="B164" s="3" t="s">
        <v>3376</v>
      </c>
      <c r="C164" s="3"/>
      <c r="D164" s="3" t="s">
        <v>4817</v>
      </c>
      <c r="E164" s="3" t="s">
        <v>350</v>
      </c>
      <c r="F164" s="3" t="s">
        <v>3168</v>
      </c>
      <c r="G164" s="59">
        <v>0.99999142298784005</v>
      </c>
      <c r="H164" s="59">
        <v>0.94761080995702696</v>
      </c>
      <c r="I164" s="59">
        <v>0.99999426465123797</v>
      </c>
      <c r="J164" s="59">
        <f>VLOOKUP(A164,[1]Protein!$A:$B,2,0)</f>
        <v>8.8803182028066405E-2</v>
      </c>
      <c r="K164" s="59">
        <f>VLOOKUP(A164,[1]Protein!$J:$K,2,0)</f>
        <v>0.89631922563908895</v>
      </c>
      <c r="L164" s="59">
        <f>VLOOKUP(A164,[1]Protein!$G:$H,2,0)</f>
        <v>0.89969157898899199</v>
      </c>
      <c r="M164" s="59">
        <f>VLOOKUP(A164,[1]Protein!$D:$E,2,0)</f>
        <v>0.94568621997082203</v>
      </c>
      <c r="N164" s="60">
        <f>VLOOKUP(A164,[1]Protein!$M:$N,2,0)</f>
        <v>0.44156109811315702</v>
      </c>
    </row>
    <row r="165" spans="1:14" x14ac:dyDescent="0.25">
      <c r="A165" s="2" t="s">
        <v>351</v>
      </c>
      <c r="B165" s="3" t="s">
        <v>3377</v>
      </c>
      <c r="C165" s="3"/>
      <c r="D165" s="3" t="s">
        <v>4818</v>
      </c>
      <c r="E165" s="3" t="s">
        <v>46</v>
      </c>
      <c r="F165" s="3" t="s">
        <v>4698</v>
      </c>
      <c r="G165" s="59">
        <v>0.12152325229313</v>
      </c>
      <c r="H165" s="59">
        <v>1.3861364379626299E-4</v>
      </c>
      <c r="I165" s="59">
        <v>0.99999426465123797</v>
      </c>
      <c r="J165" s="59">
        <f>VLOOKUP(A165,[1]Protein!$A:$B,2,0)</f>
        <v>0.55608276763953102</v>
      </c>
      <c r="K165" s="59">
        <f>VLOOKUP(A165,[1]Protein!$J:$K,2,0)</f>
        <v>0.97942068675872895</v>
      </c>
      <c r="L165" s="59">
        <f>VLOOKUP(A165,[1]Protein!$G:$H,2,0)</f>
        <v>0.59699635744323198</v>
      </c>
      <c r="M165" s="59">
        <f>VLOOKUP(A165,[1]Protein!$D:$E,2,0)</f>
        <v>0.67927162671072605</v>
      </c>
      <c r="N165" s="60">
        <f>VLOOKUP(A165,[1]Protein!$M:$N,2,0)</f>
        <v>0.79322497083907495</v>
      </c>
    </row>
    <row r="166" spans="1:14" x14ac:dyDescent="0.25">
      <c r="A166" s="2" t="s">
        <v>352</v>
      </c>
      <c r="B166" s="3" t="s">
        <v>3378</v>
      </c>
      <c r="C166" s="3" t="s">
        <v>353</v>
      </c>
      <c r="D166" s="3" t="s">
        <v>4819</v>
      </c>
      <c r="E166" s="3" t="s">
        <v>354</v>
      </c>
      <c r="F166" s="3" t="s">
        <v>3163</v>
      </c>
      <c r="G166" s="59">
        <v>0.99999142298784005</v>
      </c>
      <c r="H166" s="59">
        <v>1</v>
      </c>
      <c r="I166" s="59">
        <v>0.99999426465123797</v>
      </c>
      <c r="J166" s="59">
        <f>VLOOKUP(A166,[1]Protein!$A:$B,2,0)</f>
        <v>4.7720759185583897E-2</v>
      </c>
      <c r="K166" s="59">
        <f>VLOOKUP(A166,[1]Protein!$J:$K,2,0)</f>
        <v>0.76459742021071997</v>
      </c>
      <c r="L166" s="59">
        <f>VLOOKUP(A166,[1]Protein!$G:$H,2,0)</f>
        <v>5.3690311485826897E-2</v>
      </c>
      <c r="M166" s="59">
        <f>VLOOKUP(A166,[1]Protein!$D:$E,2,0)</f>
        <v>0.82768868104717197</v>
      </c>
      <c r="N166" s="60">
        <f>VLOOKUP(A166,[1]Protein!$M:$N,2,0)</f>
        <v>0.74984244146185097</v>
      </c>
    </row>
    <row r="167" spans="1:14" x14ac:dyDescent="0.25">
      <c r="A167" s="2" t="s">
        <v>355</v>
      </c>
      <c r="B167" s="3" t="s">
        <v>3379</v>
      </c>
      <c r="C167" s="3"/>
      <c r="D167" s="3" t="s">
        <v>4820</v>
      </c>
      <c r="E167" s="3" t="s">
        <v>356</v>
      </c>
      <c r="F167" s="3" t="s">
        <v>3161</v>
      </c>
      <c r="G167" s="59">
        <v>0.95072075312301296</v>
      </c>
      <c r="H167" s="59">
        <v>1.54915549862823E-2</v>
      </c>
      <c r="I167" s="59">
        <v>0.99999426465123797</v>
      </c>
      <c r="J167" s="59">
        <f>VLOOKUP(A167,[1]Protein!$A:$B,2,0)</f>
        <v>0.45453218190351702</v>
      </c>
      <c r="K167" s="59">
        <f>VLOOKUP(A167,[1]Protein!$J:$K,2,0)</f>
        <v>0.98386589724932705</v>
      </c>
      <c r="L167" s="59">
        <f>VLOOKUP(A167,[1]Protein!$G:$H,2,0)</f>
        <v>0.98404067816204999</v>
      </c>
      <c r="M167" s="59">
        <f>VLOOKUP(A167,[1]Protein!$D:$E,2,0)</f>
        <v>0.43149420402754302</v>
      </c>
      <c r="N167" s="60">
        <f>VLOOKUP(A167,[1]Protein!$M:$N,2,0)</f>
        <v>0.51860854149245295</v>
      </c>
    </row>
    <row r="168" spans="1:14" x14ac:dyDescent="0.25">
      <c r="A168" s="2" t="s">
        <v>357</v>
      </c>
      <c r="B168" s="3" t="s">
        <v>3380</v>
      </c>
      <c r="C168" s="3" t="s">
        <v>358</v>
      </c>
      <c r="D168" s="3"/>
      <c r="E168" s="3" t="s">
        <v>359</v>
      </c>
      <c r="F168" s="3" t="s">
        <v>3167</v>
      </c>
      <c r="G168" s="59">
        <v>0.99999142298784005</v>
      </c>
      <c r="H168" s="59">
        <v>1</v>
      </c>
      <c r="I168" s="59">
        <v>0.99999426465123797</v>
      </c>
      <c r="J168" s="59" t="s">
        <v>3149</v>
      </c>
      <c r="K168" s="59" t="s">
        <v>3149</v>
      </c>
      <c r="L168" s="59" t="s">
        <v>3149</v>
      </c>
      <c r="M168" s="59" t="s">
        <v>3149</v>
      </c>
      <c r="N168" s="60" t="s">
        <v>3149</v>
      </c>
    </row>
    <row r="169" spans="1:14" x14ac:dyDescent="0.25">
      <c r="A169" s="2" t="s">
        <v>360</v>
      </c>
      <c r="B169" s="3" t="s">
        <v>3381</v>
      </c>
      <c r="C169" s="3"/>
      <c r="D169" s="3"/>
      <c r="E169" s="3" t="s">
        <v>361</v>
      </c>
      <c r="F169" s="3" t="s">
        <v>3174</v>
      </c>
      <c r="G169" s="59">
        <v>0.99999142298784005</v>
      </c>
      <c r="H169" s="59">
        <v>1</v>
      </c>
      <c r="I169" s="59">
        <v>0.99999426465123797</v>
      </c>
      <c r="J169" s="59" t="s">
        <v>3149</v>
      </c>
      <c r="K169" s="59" t="s">
        <v>3149</v>
      </c>
      <c r="L169" s="59" t="s">
        <v>3149</v>
      </c>
      <c r="M169" s="59" t="s">
        <v>3149</v>
      </c>
      <c r="N169" s="60" t="s">
        <v>3149</v>
      </c>
    </row>
    <row r="170" spans="1:14" x14ac:dyDescent="0.25">
      <c r="A170" s="2" t="s">
        <v>362</v>
      </c>
      <c r="B170" s="3" t="s">
        <v>3382</v>
      </c>
      <c r="C170" s="3" t="s">
        <v>363</v>
      </c>
      <c r="D170" s="3" t="s">
        <v>4821</v>
      </c>
      <c r="E170" s="3" t="s">
        <v>364</v>
      </c>
      <c r="F170" s="3" t="s">
        <v>3166</v>
      </c>
      <c r="G170" s="59">
        <v>8.0125731950581799E-3</v>
      </c>
      <c r="H170" s="59">
        <v>0.71648690862161202</v>
      </c>
      <c r="I170" s="59">
        <v>0.99999426465123797</v>
      </c>
      <c r="J170" s="59">
        <f>VLOOKUP(A170,[1]Protein!$A:$B,2,0)</f>
        <v>0.45779424365354798</v>
      </c>
      <c r="K170" s="59">
        <f>VLOOKUP(A170,[1]Protein!$J:$K,2,0)</f>
        <v>0.88520909738395903</v>
      </c>
      <c r="L170" s="59">
        <f>VLOOKUP(A170,[1]Protein!$G:$H,2,0)</f>
        <v>0.43698697921565699</v>
      </c>
      <c r="M170" s="59">
        <f>VLOOKUP(A170,[1]Protein!$D:$E,2,0)</f>
        <v>0.54014413683528495</v>
      </c>
      <c r="N170" s="60">
        <f>VLOOKUP(A170,[1]Protein!$M:$N,2,0)</f>
        <v>0.28292527505603698</v>
      </c>
    </row>
    <row r="171" spans="1:14" x14ac:dyDescent="0.25">
      <c r="A171" s="2" t="s">
        <v>365</v>
      </c>
      <c r="B171" s="3" t="s">
        <v>3383</v>
      </c>
      <c r="C171" s="3"/>
      <c r="D171" s="3" t="s">
        <v>4822</v>
      </c>
      <c r="E171" s="3" t="s">
        <v>366</v>
      </c>
      <c r="F171" s="3" t="s">
        <v>3160</v>
      </c>
      <c r="G171" s="59">
        <v>0.85125744087130495</v>
      </c>
      <c r="H171" s="59">
        <v>1</v>
      </c>
      <c r="I171" s="59">
        <v>0.99999426465123797</v>
      </c>
      <c r="J171" s="59">
        <f>VLOOKUP(A171,[1]Protein!$A:$B,2,0)</f>
        <v>0.66538728522652502</v>
      </c>
      <c r="K171" s="59">
        <f>VLOOKUP(A171,[1]Protein!$J:$K,2,0)</f>
        <v>0.76459742021071997</v>
      </c>
      <c r="L171" s="59">
        <f>VLOOKUP(A171,[1]Protein!$G:$H,2,0)</f>
        <v>0.48071443746539499</v>
      </c>
      <c r="M171" s="59">
        <f>VLOOKUP(A171,[1]Protein!$D:$E,2,0)</f>
        <v>0.80745764368755302</v>
      </c>
      <c r="N171" s="60">
        <f>VLOOKUP(A171,[1]Protein!$M:$N,2,0)</f>
        <v>0.83632019642664601</v>
      </c>
    </row>
    <row r="172" spans="1:14" x14ac:dyDescent="0.25">
      <c r="A172" s="2" t="s">
        <v>367</v>
      </c>
      <c r="B172" s="3" t="s">
        <v>3384</v>
      </c>
      <c r="C172" s="3" t="s">
        <v>368</v>
      </c>
      <c r="D172" s="3" t="s">
        <v>4823</v>
      </c>
      <c r="E172" s="3" t="s">
        <v>369</v>
      </c>
      <c r="F172" s="3" t="s">
        <v>3163</v>
      </c>
      <c r="G172" s="59">
        <v>0.99999142298784005</v>
      </c>
      <c r="H172" s="59">
        <v>1</v>
      </c>
      <c r="I172" s="59">
        <v>0.99999426465123797</v>
      </c>
      <c r="J172" s="59">
        <f>VLOOKUP(A172,[1]Protein!$A:$B,2,0)</f>
        <v>0.34969702399529201</v>
      </c>
      <c r="K172" s="59">
        <f>VLOOKUP(A172,[1]Protein!$J:$K,2,0)</f>
        <v>0.52616941778107496</v>
      </c>
      <c r="L172" s="59">
        <f>VLOOKUP(A172,[1]Protein!$G:$H,2,0)</f>
        <v>0.46592217622271198</v>
      </c>
      <c r="M172" s="59">
        <f>VLOOKUP(A172,[1]Protein!$D:$E,2,0)</f>
        <v>0.60845879710943196</v>
      </c>
      <c r="N172" s="60">
        <f>VLOOKUP(A172,[1]Protein!$M:$N,2,0)</f>
        <v>0.25134436092908302</v>
      </c>
    </row>
    <row r="173" spans="1:14" x14ac:dyDescent="0.25">
      <c r="A173" s="2" t="s">
        <v>370</v>
      </c>
      <c r="B173" s="3" t="s">
        <v>3385</v>
      </c>
      <c r="C173" s="3" t="s">
        <v>371</v>
      </c>
      <c r="D173" s="3" t="s">
        <v>4824</v>
      </c>
      <c r="E173" s="3" t="s">
        <v>372</v>
      </c>
      <c r="F173" s="3" t="s">
        <v>3166</v>
      </c>
      <c r="G173" s="59">
        <v>0.99999142298784005</v>
      </c>
      <c r="H173" s="59">
        <v>0.58930457947279502</v>
      </c>
      <c r="I173" s="59">
        <v>0.99999426465123797</v>
      </c>
      <c r="J173" s="59">
        <f>VLOOKUP(A173,[1]Protein!$A:$B,2,0)</f>
        <v>1.05035167265096E-2</v>
      </c>
      <c r="K173" s="59">
        <f>VLOOKUP(A173,[1]Protein!$J:$K,2,0)</f>
        <v>0.89169790204091004</v>
      </c>
      <c r="L173" s="59">
        <f>VLOOKUP(A173,[1]Protein!$G:$H,2,0)</f>
        <v>0.49608459849980902</v>
      </c>
      <c r="M173" s="59">
        <f>VLOOKUP(A173,[1]Protein!$D:$E,2,0)</f>
        <v>0.67927162671072605</v>
      </c>
      <c r="N173" s="60">
        <f>VLOOKUP(A173,[1]Protein!$M:$N,2,0)</f>
        <v>0.625471705351624</v>
      </c>
    </row>
    <row r="174" spans="1:14" x14ac:dyDescent="0.25">
      <c r="A174" s="2" t="s">
        <v>373</v>
      </c>
      <c r="B174" s="3" t="s">
        <v>3386</v>
      </c>
      <c r="C174" s="3"/>
      <c r="D174" s="3" t="s">
        <v>4825</v>
      </c>
      <c r="E174" s="3" t="s">
        <v>374</v>
      </c>
      <c r="F174" s="3" t="s">
        <v>3175</v>
      </c>
      <c r="G174" s="59">
        <v>0.99999142298784005</v>
      </c>
      <c r="H174" s="59">
        <v>1</v>
      </c>
      <c r="I174" s="59">
        <v>0.99999426465123797</v>
      </c>
      <c r="J174" s="59">
        <f>VLOOKUP(A174,[1]Protein!$A:$B,2,0)</f>
        <v>1.0753495421339699E-2</v>
      </c>
      <c r="K174" s="59">
        <f>VLOOKUP(A174,[1]Protein!$J:$K,2,0)</f>
        <v>0.57260299630280398</v>
      </c>
      <c r="L174" s="59">
        <f>VLOOKUP(A174,[1]Protein!$G:$H,2,0)</f>
        <v>0.56704948359309804</v>
      </c>
      <c r="M174" s="59">
        <f>VLOOKUP(A174,[1]Protein!$D:$E,2,0)</f>
        <v>0.88500573499892699</v>
      </c>
      <c r="N174" s="60">
        <f>VLOOKUP(A174,[1]Protein!$M:$N,2,0)</f>
        <v>0.87455195649977202</v>
      </c>
    </row>
    <row r="175" spans="1:14" x14ac:dyDescent="0.25">
      <c r="A175" s="2" t="s">
        <v>375</v>
      </c>
      <c r="B175" s="3" t="s">
        <v>3387</v>
      </c>
      <c r="C175" s="3"/>
      <c r="D175" s="3" t="s">
        <v>4826</v>
      </c>
      <c r="E175" s="3" t="s">
        <v>376</v>
      </c>
      <c r="F175" s="3" t="s">
        <v>3166</v>
      </c>
      <c r="G175" s="59">
        <v>0.78844338418173099</v>
      </c>
      <c r="H175" s="59">
        <v>0.135473250435864</v>
      </c>
      <c r="I175" s="59">
        <v>0.99999426465123797</v>
      </c>
      <c r="J175" s="59">
        <f>VLOOKUP(A175,[1]Protein!$A:$B,2,0)</f>
        <v>0.244791734969802</v>
      </c>
      <c r="K175" s="59">
        <f>VLOOKUP(A175,[1]Protein!$J:$K,2,0)</f>
        <v>0.37439820604242502</v>
      </c>
      <c r="L175" s="59">
        <f>VLOOKUP(A175,[1]Protein!$G:$H,2,0)</f>
        <v>0.51904992185425103</v>
      </c>
      <c r="M175" s="59">
        <f>VLOOKUP(A175,[1]Protein!$D:$E,2,0)</f>
        <v>0.53136006951267301</v>
      </c>
      <c r="N175" s="60">
        <f>VLOOKUP(A175,[1]Protein!$M:$N,2,0)</f>
        <v>0.36938947018285101</v>
      </c>
    </row>
    <row r="176" spans="1:14" x14ac:dyDescent="0.25">
      <c r="A176" s="2" t="s">
        <v>377</v>
      </c>
      <c r="B176" s="3" t="s">
        <v>3388</v>
      </c>
      <c r="C176" s="3"/>
      <c r="D176" s="3" t="s">
        <v>4827</v>
      </c>
      <c r="E176" s="3" t="s">
        <v>378</v>
      </c>
      <c r="F176" s="3" t="s">
        <v>3174</v>
      </c>
      <c r="G176" s="59">
        <v>4.7029970145406198E-2</v>
      </c>
      <c r="H176" s="59">
        <v>0.36222800507529701</v>
      </c>
      <c r="I176" s="59">
        <v>0.99999426465123797</v>
      </c>
      <c r="J176" s="59">
        <f>VLOOKUP(A176,[1]Protein!$A:$B,2,0)</f>
        <v>0.260378971521878</v>
      </c>
      <c r="K176" s="59">
        <f>VLOOKUP(A176,[1]Protein!$J:$K,2,0)</f>
        <v>0.56622054851964199</v>
      </c>
      <c r="L176" s="59">
        <f>VLOOKUP(A176,[1]Protein!$G:$H,2,0)</f>
        <v>0.27097243169263702</v>
      </c>
      <c r="M176" s="59">
        <f>VLOOKUP(A176,[1]Protein!$D:$E,2,0)</f>
        <v>0.67927162671072605</v>
      </c>
      <c r="N176" s="60">
        <f>VLOOKUP(A176,[1]Protein!$M:$N,2,0)</f>
        <v>0.395231561051678</v>
      </c>
    </row>
    <row r="177" spans="1:14" x14ac:dyDescent="0.25">
      <c r="A177" s="2" t="s">
        <v>379</v>
      </c>
      <c r="B177" s="3" t="s">
        <v>3389</v>
      </c>
      <c r="C177" s="3" t="s">
        <v>380</v>
      </c>
      <c r="D177" s="3" t="s">
        <v>4828</v>
      </c>
      <c r="E177" s="3" t="s">
        <v>381</v>
      </c>
      <c r="F177" s="3" t="s">
        <v>3163</v>
      </c>
      <c r="G177" s="59">
        <v>0.99999142298784005</v>
      </c>
      <c r="H177" s="59">
        <v>1</v>
      </c>
      <c r="I177" s="59">
        <v>0.99999426465123797</v>
      </c>
      <c r="J177" s="59">
        <f>VLOOKUP(A177,[1]Protein!$A:$B,2,0)</f>
        <v>0.90488885288585197</v>
      </c>
      <c r="K177" s="59">
        <f>VLOOKUP(A177,[1]Protein!$J:$K,2,0)</f>
        <v>0.30207551730182602</v>
      </c>
      <c r="L177" s="59">
        <f>VLOOKUP(A177,[1]Protein!$G:$H,2,0)</f>
        <v>0.43092126512273699</v>
      </c>
      <c r="M177" s="59">
        <f>VLOOKUP(A177,[1]Protein!$D:$E,2,0)</f>
        <v>0.67927162671072605</v>
      </c>
      <c r="N177" s="60">
        <f>VLOOKUP(A177,[1]Protein!$M:$N,2,0)</f>
        <v>0.68530795432929503</v>
      </c>
    </row>
    <row r="178" spans="1:14" x14ac:dyDescent="0.25">
      <c r="A178" s="2" t="s">
        <v>382</v>
      </c>
      <c r="B178" s="3" t="s">
        <v>3390</v>
      </c>
      <c r="C178" s="3"/>
      <c r="D178" s="3" t="s">
        <v>4829</v>
      </c>
      <c r="E178" s="3" t="s">
        <v>383</v>
      </c>
      <c r="F178" s="3" t="s">
        <v>3158</v>
      </c>
      <c r="G178" s="59">
        <v>0.99999142298784005</v>
      </c>
      <c r="H178" s="59">
        <v>0.81163153094371898</v>
      </c>
      <c r="I178" s="59">
        <v>0.99999426465123797</v>
      </c>
      <c r="J178" s="59">
        <f>VLOOKUP(A178,[1]Protein!$A:$B,2,0)</f>
        <v>0.241850699365318</v>
      </c>
      <c r="K178" s="59">
        <f>VLOOKUP(A178,[1]Protein!$J:$K,2,0)</f>
        <v>0.87434108414220502</v>
      </c>
      <c r="L178" s="59">
        <f>VLOOKUP(A178,[1]Protein!$G:$H,2,0)</f>
        <v>0.26666244514471998</v>
      </c>
      <c r="M178" s="59">
        <f>VLOOKUP(A178,[1]Protein!$D:$E,2,0)</f>
        <v>0.96340115029557705</v>
      </c>
      <c r="N178" s="60">
        <f>VLOOKUP(A178,[1]Protein!$M:$N,2,0)</f>
        <v>0.91688962489888404</v>
      </c>
    </row>
    <row r="179" spans="1:14" x14ac:dyDescent="0.25">
      <c r="A179" s="2" t="s">
        <v>384</v>
      </c>
      <c r="B179" s="3" t="s">
        <v>3391</v>
      </c>
      <c r="C179" s="3"/>
      <c r="D179" s="3" t="s">
        <v>4830</v>
      </c>
      <c r="E179" s="3" t="s">
        <v>385</v>
      </c>
      <c r="F179" s="3" t="s">
        <v>3165</v>
      </c>
      <c r="G179" s="59">
        <v>0.99999142298784005</v>
      </c>
      <c r="H179" s="59">
        <v>1</v>
      </c>
      <c r="I179" s="59">
        <v>0.99999426465123797</v>
      </c>
      <c r="J179" s="59">
        <f>VLOOKUP(A179,[1]Protein!$A:$B,2,0)</f>
        <v>0.62501152871767196</v>
      </c>
      <c r="K179" s="59">
        <f>VLOOKUP(A179,[1]Protein!$J:$K,2,0)</f>
        <v>0.97942068675872895</v>
      </c>
      <c r="L179" s="59">
        <f>VLOOKUP(A179,[1]Protein!$G:$H,2,0)</f>
        <v>0.48200509310337503</v>
      </c>
      <c r="M179" s="59">
        <f>VLOOKUP(A179,[1]Protein!$D:$E,2,0)</f>
        <v>0.71760456488788904</v>
      </c>
      <c r="N179" s="60">
        <f>VLOOKUP(A179,[1]Protein!$M:$N,2,0)</f>
        <v>0.61335631916732902</v>
      </c>
    </row>
    <row r="180" spans="1:14" x14ac:dyDescent="0.25">
      <c r="A180" s="2" t="s">
        <v>386</v>
      </c>
      <c r="B180" s="3" t="s">
        <v>3392</v>
      </c>
      <c r="C180" s="3"/>
      <c r="D180" s="3" t="s">
        <v>4831</v>
      </c>
      <c r="E180" s="3" t="s">
        <v>46</v>
      </c>
      <c r="F180" s="3" t="s">
        <v>3160</v>
      </c>
      <c r="G180" s="59">
        <v>0.99999142298784005</v>
      </c>
      <c r="H180" s="59">
        <v>0.11304280072303501</v>
      </c>
      <c r="I180" s="59">
        <v>0.99999426465123797</v>
      </c>
      <c r="J180" s="59">
        <f>VLOOKUP(A180,[1]Protein!$A:$B,2,0)</f>
        <v>9.9626434995370803E-3</v>
      </c>
      <c r="K180" s="59">
        <f>VLOOKUP(A180,[1]Protein!$J:$K,2,0)</f>
        <v>0.37439820604242502</v>
      </c>
      <c r="L180" s="59">
        <f>VLOOKUP(A180,[1]Protein!$G:$H,2,0)</f>
        <v>0.23106926265041899</v>
      </c>
      <c r="M180" s="59">
        <f>VLOOKUP(A180,[1]Protein!$D:$E,2,0)</f>
        <v>0.750234982582206</v>
      </c>
      <c r="N180" s="60">
        <f>VLOOKUP(A180,[1]Protein!$M:$N,2,0)</f>
        <v>0.29180247404706</v>
      </c>
    </row>
    <row r="181" spans="1:14" x14ac:dyDescent="0.25">
      <c r="A181" s="2" t="s">
        <v>387</v>
      </c>
      <c r="B181" s="3" t="s">
        <v>3393</v>
      </c>
      <c r="C181" s="3"/>
      <c r="D181" s="3"/>
      <c r="E181" s="3" t="s">
        <v>388</v>
      </c>
      <c r="F181" s="3" t="s">
        <v>3174</v>
      </c>
      <c r="G181" s="59">
        <v>0.99999142298784005</v>
      </c>
      <c r="H181" s="59">
        <v>1</v>
      </c>
      <c r="I181" s="59">
        <v>0.99999426465123797</v>
      </c>
      <c r="J181" s="59" t="s">
        <v>3149</v>
      </c>
      <c r="K181" s="59" t="s">
        <v>3149</v>
      </c>
      <c r="L181" s="59" t="s">
        <v>3149</v>
      </c>
      <c r="M181" s="59" t="s">
        <v>3149</v>
      </c>
      <c r="N181" s="60" t="s">
        <v>3149</v>
      </c>
    </row>
    <row r="182" spans="1:14" x14ac:dyDescent="0.25">
      <c r="A182" s="2" t="s">
        <v>389</v>
      </c>
      <c r="B182" s="3" t="s">
        <v>3394</v>
      </c>
      <c r="C182" s="3" t="s">
        <v>390</v>
      </c>
      <c r="D182" s="3" t="s">
        <v>4832</v>
      </c>
      <c r="E182" s="3" t="s">
        <v>391</v>
      </c>
      <c r="F182" s="3" t="s">
        <v>3162</v>
      </c>
      <c r="G182" s="59">
        <v>0.58061906903758398</v>
      </c>
      <c r="H182" s="59">
        <v>1</v>
      </c>
      <c r="I182" s="59">
        <v>0.99999426465123797</v>
      </c>
      <c r="J182" s="59" t="str">
        <f>VLOOKUP(A182,[1]Protein!$A:$B,2,0)</f>
        <v>NA</v>
      </c>
      <c r="K182" s="59" t="str">
        <f>VLOOKUP(A182,[1]Protein!$J:$K,2,0)</f>
        <v>NA</v>
      </c>
      <c r="L182" s="59" t="str">
        <f>VLOOKUP(A182,[1]Protein!$G:$H,2,0)</f>
        <v>NA</v>
      </c>
      <c r="M182" s="59" t="str">
        <f>VLOOKUP(A182,[1]Protein!$D:$E,2,0)</f>
        <v>NA</v>
      </c>
      <c r="N182" s="60">
        <f>VLOOKUP(A182,[1]Protein!$M:$N,2,0)</f>
        <v>0.625471705351624</v>
      </c>
    </row>
    <row r="183" spans="1:14" x14ac:dyDescent="0.25">
      <c r="A183" s="2" t="s">
        <v>392</v>
      </c>
      <c r="B183" s="3" t="s">
        <v>3395</v>
      </c>
      <c r="C183" s="3"/>
      <c r="D183" s="3" t="s">
        <v>4833</v>
      </c>
      <c r="E183" s="3" t="s">
        <v>393</v>
      </c>
      <c r="F183" s="3" t="s">
        <v>3156</v>
      </c>
      <c r="G183" s="59">
        <v>0.23862767232279999</v>
      </c>
      <c r="H183" s="59">
        <v>0.54884351077541405</v>
      </c>
      <c r="I183" s="59">
        <v>0.99999426465123797</v>
      </c>
      <c r="J183" s="59">
        <f>VLOOKUP(A183,[1]Protein!$A:$B,2,0)</f>
        <v>0.11865524814077601</v>
      </c>
      <c r="K183" s="59">
        <f>VLOOKUP(A183,[1]Protein!$J:$K,2,0)</f>
        <v>0.57589877072673501</v>
      </c>
      <c r="L183" s="59">
        <f>VLOOKUP(A183,[1]Protein!$G:$H,2,0)</f>
        <v>0.201363887224416</v>
      </c>
      <c r="M183" s="59">
        <f>VLOOKUP(A183,[1]Protein!$D:$E,2,0)</f>
        <v>0.40890080614263402</v>
      </c>
      <c r="N183" s="60">
        <f>VLOOKUP(A183,[1]Protein!$M:$N,2,0)</f>
        <v>0.29461520635968302</v>
      </c>
    </row>
    <row r="184" spans="1:14" x14ac:dyDescent="0.25">
      <c r="A184" s="2" t="s">
        <v>394</v>
      </c>
      <c r="B184" s="3" t="s">
        <v>3396</v>
      </c>
      <c r="C184" s="3"/>
      <c r="D184" s="3" t="s">
        <v>4834</v>
      </c>
      <c r="E184" s="3" t="s">
        <v>395</v>
      </c>
      <c r="F184" s="3" t="s">
        <v>3156</v>
      </c>
      <c r="G184" s="59">
        <v>0.40898072775330202</v>
      </c>
      <c r="H184" s="59">
        <v>1.1246026994276299E-3</v>
      </c>
      <c r="I184" s="59">
        <v>0.99999426465123797</v>
      </c>
      <c r="J184" s="59">
        <f>VLOOKUP(A184,[1]Protein!$A:$B,2,0)</f>
        <v>1.6618904616339199E-2</v>
      </c>
      <c r="K184" s="59">
        <f>VLOOKUP(A184,[1]Protein!$J:$K,2,0)</f>
        <v>0.76459742021071997</v>
      </c>
      <c r="L184" s="59">
        <f>VLOOKUP(A184,[1]Protein!$G:$H,2,0)</f>
        <v>0.39885279942542901</v>
      </c>
      <c r="M184" s="59">
        <f>VLOOKUP(A184,[1]Protein!$D:$E,2,0)</f>
        <v>0.195097931654582</v>
      </c>
      <c r="N184" s="60">
        <f>VLOOKUP(A184,[1]Protein!$M:$N,2,0)</f>
        <v>8.0963621627482302E-2</v>
      </c>
    </row>
    <row r="185" spans="1:14" x14ac:dyDescent="0.25">
      <c r="A185" s="2" t="s">
        <v>396</v>
      </c>
      <c r="B185" s="3" t="s">
        <v>3397</v>
      </c>
      <c r="C185" s="3"/>
      <c r="D185" s="3" t="s">
        <v>4835</v>
      </c>
      <c r="E185" s="3" t="s">
        <v>397</v>
      </c>
      <c r="F185" s="3" t="s">
        <v>3156</v>
      </c>
      <c r="G185" s="59">
        <v>6.9870739921656802E-3</v>
      </c>
      <c r="H185" s="59">
        <v>1.7423475461058199E-2</v>
      </c>
      <c r="I185" s="59">
        <v>0.99999426465123797</v>
      </c>
      <c r="J185" s="59">
        <f>VLOOKUP(A185,[1]Protein!$A:$B,2,0)</f>
        <v>0.93610576958712299</v>
      </c>
      <c r="K185" s="59">
        <f>VLOOKUP(A185,[1]Protein!$J:$K,2,0)</f>
        <v>0.388443913189436</v>
      </c>
      <c r="L185" s="59">
        <f>VLOOKUP(A185,[1]Protein!$G:$H,2,0)</f>
        <v>0.288976622026686</v>
      </c>
      <c r="M185" s="59">
        <f>VLOOKUP(A185,[1]Protein!$D:$E,2,0)</f>
        <v>0.67927162671072605</v>
      </c>
      <c r="N185" s="60">
        <f>VLOOKUP(A185,[1]Protein!$M:$N,2,0)</f>
        <v>0.59961951544067504</v>
      </c>
    </row>
    <row r="186" spans="1:14" x14ac:dyDescent="0.25">
      <c r="A186" s="2" t="s">
        <v>398</v>
      </c>
      <c r="B186" s="3" t="s">
        <v>3398</v>
      </c>
      <c r="C186" s="3"/>
      <c r="D186" s="3" t="s">
        <v>4836</v>
      </c>
      <c r="E186" s="3" t="s">
        <v>399</v>
      </c>
      <c r="F186" s="3" t="s">
        <v>3160</v>
      </c>
      <c r="G186" s="59">
        <v>0.81139581648215997</v>
      </c>
      <c r="H186" s="59">
        <v>7.9830987632631805E-5</v>
      </c>
      <c r="I186" s="59">
        <v>0.99999426465123797</v>
      </c>
      <c r="J186" s="59">
        <f>VLOOKUP(A186,[1]Protein!$A:$B,2,0)</f>
        <v>0.68052067986935305</v>
      </c>
      <c r="K186" s="59">
        <f>VLOOKUP(A186,[1]Protein!$J:$K,2,0)</f>
        <v>0.98386589724932705</v>
      </c>
      <c r="L186" s="59">
        <f>VLOOKUP(A186,[1]Protein!$G:$H,2,0)</f>
        <v>0.60541348222482205</v>
      </c>
      <c r="M186" s="59">
        <f>VLOOKUP(A186,[1]Protein!$D:$E,2,0)</f>
        <v>0.65748953447599601</v>
      </c>
      <c r="N186" s="60">
        <f>VLOOKUP(A186,[1]Protein!$M:$N,2,0)</f>
        <v>0.77121446032930696</v>
      </c>
    </row>
    <row r="187" spans="1:14" x14ac:dyDescent="0.25">
      <c r="A187" s="2" t="s">
        <v>400</v>
      </c>
      <c r="B187" s="3" t="s">
        <v>3399</v>
      </c>
      <c r="C187" s="3" t="s">
        <v>401</v>
      </c>
      <c r="D187" s="3" t="s">
        <v>4837</v>
      </c>
      <c r="E187" s="3" t="s">
        <v>402</v>
      </c>
      <c r="F187" s="3" t="s">
        <v>3162</v>
      </c>
      <c r="G187" s="59">
        <v>0.99999142298784005</v>
      </c>
      <c r="H187" s="59">
        <v>6.4826391117595297E-3</v>
      </c>
      <c r="I187" s="59">
        <v>0.99999426465123797</v>
      </c>
      <c r="J187" s="59">
        <f>VLOOKUP(A187,[1]Protein!$A:$B,2,0)</f>
        <v>0.55247834588306699</v>
      </c>
      <c r="K187" s="59">
        <f>VLOOKUP(A187,[1]Protein!$J:$K,2,0)</f>
        <v>0.98386589724932705</v>
      </c>
      <c r="L187" s="59">
        <f>VLOOKUP(A187,[1]Protein!$G:$H,2,0)</f>
        <v>0.83921015855611802</v>
      </c>
      <c r="M187" s="59">
        <f>VLOOKUP(A187,[1]Protein!$D:$E,2,0)</f>
        <v>0.64536686136460997</v>
      </c>
      <c r="N187" s="60">
        <f>VLOOKUP(A187,[1]Protein!$M:$N,2,0)</f>
        <v>0.61437872063128895</v>
      </c>
    </row>
    <row r="188" spans="1:14" x14ac:dyDescent="0.25">
      <c r="A188" s="2" t="s">
        <v>403</v>
      </c>
      <c r="B188" s="3" t="s">
        <v>3400</v>
      </c>
      <c r="C188" s="3" t="s">
        <v>404</v>
      </c>
      <c r="D188" s="3" t="s">
        <v>4838</v>
      </c>
      <c r="E188" s="3" t="s">
        <v>405</v>
      </c>
      <c r="F188" s="3" t="s">
        <v>3166</v>
      </c>
      <c r="G188" s="59">
        <v>7.3796293489784198E-2</v>
      </c>
      <c r="H188" s="59">
        <v>2.0673128357894399E-5</v>
      </c>
      <c r="I188" s="59">
        <v>0.99999426465123797</v>
      </c>
      <c r="J188" s="59">
        <f>VLOOKUP(A188,[1]Protein!$A:$B,2,0)</f>
        <v>0.82961556928831104</v>
      </c>
      <c r="K188" s="59">
        <f>VLOOKUP(A188,[1]Protein!$J:$K,2,0)</f>
        <v>0.98797376741922804</v>
      </c>
      <c r="L188" s="59">
        <f>VLOOKUP(A188,[1]Protein!$G:$H,2,0)</f>
        <v>0.94510107160018297</v>
      </c>
      <c r="M188" s="59">
        <f>VLOOKUP(A188,[1]Protein!$D:$E,2,0)</f>
        <v>0.81818006118060005</v>
      </c>
      <c r="N188" s="60">
        <f>VLOOKUP(A188,[1]Protein!$M:$N,2,0)</f>
        <v>0.63962926363432204</v>
      </c>
    </row>
    <row r="189" spans="1:14" x14ac:dyDescent="0.25">
      <c r="A189" s="2" t="s">
        <v>406</v>
      </c>
      <c r="B189" s="3" t="s">
        <v>3401</v>
      </c>
      <c r="C189" s="3" t="s">
        <v>407</v>
      </c>
      <c r="D189" s="3" t="s">
        <v>4839</v>
      </c>
      <c r="E189" s="3" t="s">
        <v>408</v>
      </c>
      <c r="F189" s="3" t="s">
        <v>3161</v>
      </c>
      <c r="G189" s="59">
        <v>0.99999142298784005</v>
      </c>
      <c r="H189" s="59">
        <v>2.8220889156492998E-3</v>
      </c>
      <c r="I189" s="59">
        <v>0.99999426465123797</v>
      </c>
      <c r="J189" s="59">
        <f>VLOOKUP(A189,[1]Protein!$A:$B,2,0)</f>
        <v>0.11156167868205399</v>
      </c>
      <c r="K189" s="59">
        <f>VLOOKUP(A189,[1]Protein!$J:$K,2,0)</f>
        <v>0.87193472555476903</v>
      </c>
      <c r="L189" s="59">
        <f>VLOOKUP(A189,[1]Protein!$G:$H,2,0)</f>
        <v>0.48200509310337503</v>
      </c>
      <c r="M189" s="59">
        <f>VLOOKUP(A189,[1]Protein!$D:$E,2,0)</f>
        <v>0.307596730427457</v>
      </c>
      <c r="N189" s="60">
        <f>VLOOKUP(A189,[1]Protein!$M:$N,2,0)</f>
        <v>0.98273386693625298</v>
      </c>
    </row>
    <row r="190" spans="1:14" x14ac:dyDescent="0.25">
      <c r="A190" s="2" t="s">
        <v>409</v>
      </c>
      <c r="B190" s="3" t="s">
        <v>3402</v>
      </c>
      <c r="C190" s="3" t="s">
        <v>410</v>
      </c>
      <c r="D190" s="3" t="s">
        <v>4840</v>
      </c>
      <c r="E190" s="3" t="s">
        <v>411</v>
      </c>
      <c r="F190" s="3" t="s">
        <v>3159</v>
      </c>
      <c r="G190" s="59">
        <v>0.301499410227409</v>
      </c>
      <c r="H190" s="59">
        <v>1</v>
      </c>
      <c r="I190" s="59">
        <v>0.99999426465123797</v>
      </c>
      <c r="J190" s="59">
        <f>VLOOKUP(A190,[1]Protein!$A:$B,2,0)</f>
        <v>0.269976018773538</v>
      </c>
      <c r="K190" s="59">
        <f>VLOOKUP(A190,[1]Protein!$J:$K,2,0)</f>
        <v>0.87523313371579903</v>
      </c>
      <c r="L190" s="59">
        <f>VLOOKUP(A190,[1]Protein!$G:$H,2,0)</f>
        <v>0.74525182599578998</v>
      </c>
      <c r="M190" s="59">
        <f>VLOOKUP(A190,[1]Protein!$D:$E,2,0)</f>
        <v>0.52016650969868505</v>
      </c>
      <c r="N190" s="60">
        <f>VLOOKUP(A190,[1]Protein!$M:$N,2,0)</f>
        <v>0.36590714383793499</v>
      </c>
    </row>
    <row r="191" spans="1:14" x14ac:dyDescent="0.25">
      <c r="A191" s="2" t="s">
        <v>412</v>
      </c>
      <c r="B191" s="3" t="s">
        <v>3403</v>
      </c>
      <c r="C191" s="3"/>
      <c r="D191" s="3" t="s">
        <v>4841</v>
      </c>
      <c r="E191" s="3" t="s">
        <v>46</v>
      </c>
      <c r="F191" s="3" t="s">
        <v>3174</v>
      </c>
      <c r="G191" s="59">
        <v>0.99999142298784005</v>
      </c>
      <c r="H191" s="59">
        <v>0.78216294413382403</v>
      </c>
      <c r="I191" s="59">
        <v>0.99999426465123797</v>
      </c>
      <c r="J191" s="59">
        <f>VLOOKUP(A191,[1]Protein!$A:$B,2,0)</f>
        <v>0.254065605250132</v>
      </c>
      <c r="K191" s="59">
        <f>VLOOKUP(A191,[1]Protein!$J:$K,2,0)</f>
        <v>0.899912607841024</v>
      </c>
      <c r="L191" s="59">
        <f>VLOOKUP(A191,[1]Protein!$G:$H,2,0)</f>
        <v>0.47639920403943598</v>
      </c>
      <c r="M191" s="59">
        <f>VLOOKUP(A191,[1]Protein!$D:$E,2,0)</f>
        <v>0.69149108934483305</v>
      </c>
      <c r="N191" s="60">
        <f>VLOOKUP(A191,[1]Protein!$M:$N,2,0)</f>
        <v>0.60034895405441902</v>
      </c>
    </row>
    <row r="192" spans="1:14" x14ac:dyDescent="0.25">
      <c r="A192" s="2" t="s">
        <v>413</v>
      </c>
      <c r="B192" s="3" t="s">
        <v>3404</v>
      </c>
      <c r="C192" s="3" t="s">
        <v>414</v>
      </c>
      <c r="D192" s="3" t="s">
        <v>4842</v>
      </c>
      <c r="E192" s="3" t="s">
        <v>415</v>
      </c>
      <c r="F192" s="3" t="s">
        <v>3163</v>
      </c>
      <c r="G192" s="59">
        <v>0.82874137136735904</v>
      </c>
      <c r="H192" s="59">
        <v>0.33281490769949301</v>
      </c>
      <c r="I192" s="59">
        <v>0.99999426465123797</v>
      </c>
      <c r="J192" s="59">
        <f>VLOOKUP(A192,[1]Protein!$A:$B,2,0)</f>
        <v>0.50636792899716598</v>
      </c>
      <c r="K192" s="59">
        <f>VLOOKUP(A192,[1]Protein!$J:$K,2,0)</f>
        <v>0.76459742021071997</v>
      </c>
      <c r="L192" s="59">
        <f>VLOOKUP(A192,[1]Protein!$G:$H,2,0)</f>
        <v>0.61871886600908399</v>
      </c>
      <c r="M192" s="59">
        <f>VLOOKUP(A192,[1]Protein!$D:$E,2,0)</f>
        <v>0.68794346880019497</v>
      </c>
      <c r="N192" s="60">
        <f>VLOOKUP(A192,[1]Protein!$M:$N,2,0)</f>
        <v>0.65337258079499805</v>
      </c>
    </row>
    <row r="193" spans="1:14" x14ac:dyDescent="0.25">
      <c r="A193" s="2" t="s">
        <v>416</v>
      </c>
      <c r="B193" s="3" t="s">
        <v>3405</v>
      </c>
      <c r="C193" s="3" t="s">
        <v>417</v>
      </c>
      <c r="D193" s="3" t="s">
        <v>4843</v>
      </c>
      <c r="E193" s="3" t="s">
        <v>418</v>
      </c>
      <c r="F193" s="3" t="s">
        <v>3162</v>
      </c>
      <c r="G193" s="59">
        <v>0.99999142298784005</v>
      </c>
      <c r="H193" s="59">
        <v>0.620529278319079</v>
      </c>
      <c r="I193" s="59">
        <v>0.99999426465123797</v>
      </c>
      <c r="J193" s="59">
        <f>VLOOKUP(A193,[1]Protein!$A:$B,2,0)</f>
        <v>0.368610834234333</v>
      </c>
      <c r="K193" s="59">
        <f>VLOOKUP(A193,[1]Protein!$J:$K,2,0)</f>
        <v>0.88031296409308601</v>
      </c>
      <c r="L193" s="59">
        <f>VLOOKUP(A193,[1]Protein!$G:$H,2,0)</f>
        <v>0.120413014547262</v>
      </c>
      <c r="M193" s="59">
        <f>VLOOKUP(A193,[1]Protein!$D:$E,2,0)</f>
        <v>0.67927162671072605</v>
      </c>
      <c r="N193" s="60">
        <f>VLOOKUP(A193,[1]Protein!$M:$N,2,0)</f>
        <v>0.56448557578146896</v>
      </c>
    </row>
    <row r="194" spans="1:14" x14ac:dyDescent="0.25">
      <c r="A194" s="2" t="s">
        <v>419</v>
      </c>
      <c r="B194" s="3" t="s">
        <v>3406</v>
      </c>
      <c r="C194" s="3"/>
      <c r="D194" s="3" t="s">
        <v>4844</v>
      </c>
      <c r="E194" s="3" t="s">
        <v>420</v>
      </c>
      <c r="F194" s="3" t="s">
        <v>3162</v>
      </c>
      <c r="G194" s="59">
        <v>0.82871257137897403</v>
      </c>
      <c r="H194" s="59">
        <v>0.97611203912154798</v>
      </c>
      <c r="I194" s="59">
        <v>0.99999426465123797</v>
      </c>
      <c r="J194" s="59">
        <f>VLOOKUP(A194,[1]Protein!$A:$B,2,0)</f>
        <v>0.58911655568523202</v>
      </c>
      <c r="K194" s="59">
        <f>VLOOKUP(A194,[1]Protein!$J:$K,2,0)</f>
        <v>0.98654699028368797</v>
      </c>
      <c r="L194" s="59">
        <f>VLOOKUP(A194,[1]Protein!$G:$H,2,0)</f>
        <v>0.25302436567865</v>
      </c>
      <c r="M194" s="59">
        <f>VLOOKUP(A194,[1]Protein!$D:$E,2,0)</f>
        <v>0.76568623934592905</v>
      </c>
      <c r="N194" s="60">
        <f>VLOOKUP(A194,[1]Protein!$M:$N,2,0)</f>
        <v>0.95494380909586796</v>
      </c>
    </row>
    <row r="195" spans="1:14" x14ac:dyDescent="0.25">
      <c r="A195" s="2" t="s">
        <v>421</v>
      </c>
      <c r="B195" s="3" t="s">
        <v>3407</v>
      </c>
      <c r="C195" s="3"/>
      <c r="D195" s="3" t="s">
        <v>421</v>
      </c>
      <c r="E195" s="3" t="s">
        <v>46</v>
      </c>
      <c r="F195" s="3" t="s">
        <v>4696</v>
      </c>
      <c r="G195" s="59">
        <v>0.99999142298784005</v>
      </c>
      <c r="H195" s="59">
        <v>1</v>
      </c>
      <c r="I195" s="59">
        <v>0.99999426465123797</v>
      </c>
      <c r="J195" s="59">
        <f>VLOOKUP(A195,[1]Protein!$A:$B,2,0)</f>
        <v>3.8027292572772602E-5</v>
      </c>
      <c r="K195" s="59">
        <f>VLOOKUP(A195,[1]Protein!$J:$K,2,0)</f>
        <v>0.17050623671034101</v>
      </c>
      <c r="L195" s="59">
        <f>VLOOKUP(A195,[1]Protein!$G:$H,2,0)</f>
        <v>0.224312444315307</v>
      </c>
      <c r="M195" s="59">
        <f>VLOOKUP(A195,[1]Protein!$D:$E,2,0)</f>
        <v>0.62601055285304597</v>
      </c>
      <c r="N195" s="60">
        <f>VLOOKUP(A195,[1]Protein!$M:$N,2,0)</f>
        <v>0.40227727325638102</v>
      </c>
    </row>
    <row r="196" spans="1:14" x14ac:dyDescent="0.25">
      <c r="A196" s="2" t="s">
        <v>422</v>
      </c>
      <c r="B196" s="3"/>
      <c r="C196" s="3"/>
      <c r="D196" s="3"/>
      <c r="E196" s="3" t="s">
        <v>46</v>
      </c>
      <c r="F196" s="3" t="s">
        <v>4696</v>
      </c>
      <c r="G196" s="59">
        <v>0.99999142298784005</v>
      </c>
      <c r="H196" s="59">
        <v>0.24601192012488901</v>
      </c>
      <c r="I196" s="59">
        <v>0.99999426465123797</v>
      </c>
      <c r="J196" s="59" t="s">
        <v>3149</v>
      </c>
      <c r="K196" s="59" t="s">
        <v>3149</v>
      </c>
      <c r="L196" s="59" t="s">
        <v>3149</v>
      </c>
      <c r="M196" s="59" t="s">
        <v>3149</v>
      </c>
      <c r="N196" s="60" t="s">
        <v>3149</v>
      </c>
    </row>
    <row r="197" spans="1:14" x14ac:dyDescent="0.25">
      <c r="A197" s="2" t="s">
        <v>423</v>
      </c>
      <c r="B197" s="3" t="s">
        <v>3408</v>
      </c>
      <c r="C197" s="3"/>
      <c r="D197" s="3" t="s">
        <v>4845</v>
      </c>
      <c r="E197" s="3" t="s">
        <v>46</v>
      </c>
      <c r="F197" s="3" t="s">
        <v>4698</v>
      </c>
      <c r="G197" s="59">
        <v>0.99999142298784005</v>
      </c>
      <c r="H197" s="59">
        <v>2.8149144636480901E-5</v>
      </c>
      <c r="I197" s="59">
        <v>0.99999426465123797</v>
      </c>
      <c r="J197" s="59">
        <f>VLOOKUP(A197,[1]Protein!$A:$B,2,0)</f>
        <v>1.80352176825149E-4</v>
      </c>
      <c r="K197" s="59">
        <f>VLOOKUP(A197,[1]Protein!$J:$K,2,0)</f>
        <v>0.35112090684907299</v>
      </c>
      <c r="L197" s="59">
        <f>VLOOKUP(A197,[1]Protein!$G:$H,2,0)</f>
        <v>0.23474439018989199</v>
      </c>
      <c r="M197" s="59">
        <f>VLOOKUP(A197,[1]Protein!$D:$E,2,0)</f>
        <v>0.97614580460254896</v>
      </c>
      <c r="N197" s="60">
        <f>VLOOKUP(A197,[1]Protein!$M:$N,2,0)</f>
        <v>0.625471705351624</v>
      </c>
    </row>
    <row r="198" spans="1:14" x14ac:dyDescent="0.25">
      <c r="A198" s="2" t="s">
        <v>424</v>
      </c>
      <c r="B198" s="3" t="s">
        <v>3409</v>
      </c>
      <c r="C198" s="3"/>
      <c r="D198" s="3" t="s">
        <v>4846</v>
      </c>
      <c r="E198" s="3" t="s">
        <v>425</v>
      </c>
      <c r="F198" s="3" t="s">
        <v>3165</v>
      </c>
      <c r="G198" s="59">
        <v>0.99999142298784005</v>
      </c>
      <c r="H198" s="59">
        <v>1</v>
      </c>
      <c r="I198" s="59">
        <v>0.99999426465123797</v>
      </c>
      <c r="J198" s="59" t="str">
        <f>VLOOKUP(A198,[1]Protein!$A:$B,2,0)</f>
        <v>NA</v>
      </c>
      <c r="K198" s="59" t="str">
        <f>VLOOKUP(A198,[1]Protein!$J:$K,2,0)</f>
        <v>NA</v>
      </c>
      <c r="L198" s="59" t="str">
        <f>VLOOKUP(A198,[1]Protein!$G:$H,2,0)</f>
        <v>NA</v>
      </c>
      <c r="M198" s="59">
        <f>VLOOKUP(A198,[1]Protein!$D:$E,2,0)</f>
        <v>0.67927162671072605</v>
      </c>
      <c r="N198" s="60" t="str">
        <f>VLOOKUP(A198,[1]Protein!$M:$N,2,0)</f>
        <v>NA</v>
      </c>
    </row>
    <row r="199" spans="1:14" x14ac:dyDescent="0.25">
      <c r="A199" s="2" t="s">
        <v>426</v>
      </c>
      <c r="B199" s="3" t="s">
        <v>3410</v>
      </c>
      <c r="C199" s="3"/>
      <c r="D199" s="3" t="s">
        <v>4847</v>
      </c>
      <c r="E199" s="3" t="s">
        <v>427</v>
      </c>
      <c r="F199" s="3" t="s">
        <v>3157</v>
      </c>
      <c r="G199" s="59">
        <v>0.99999142298784005</v>
      </c>
      <c r="H199" s="59">
        <v>9.7918328264762503E-2</v>
      </c>
      <c r="I199" s="59">
        <v>0.99999426465123797</v>
      </c>
      <c r="J199" s="59">
        <f>VLOOKUP(A199,[1]Protein!$A:$B,2,0)</f>
        <v>1.68807344681172E-3</v>
      </c>
      <c r="K199" s="59">
        <f>VLOOKUP(A199,[1]Protein!$J:$K,2,0)</f>
        <v>0.97942068675872895</v>
      </c>
      <c r="L199" s="59">
        <f>VLOOKUP(A199,[1]Protein!$G:$H,2,0)</f>
        <v>0.60849721971389503</v>
      </c>
      <c r="M199" s="59">
        <f>VLOOKUP(A199,[1]Protein!$D:$E,2,0)</f>
        <v>0.56072163825763499</v>
      </c>
      <c r="N199" s="60">
        <f>VLOOKUP(A199,[1]Protein!$M:$N,2,0)</f>
        <v>0.68530795432929503</v>
      </c>
    </row>
    <row r="200" spans="1:14" x14ac:dyDescent="0.25">
      <c r="A200" s="2" t="s">
        <v>428</v>
      </c>
      <c r="B200" s="3" t="s">
        <v>3411</v>
      </c>
      <c r="C200" s="3"/>
      <c r="D200" s="3"/>
      <c r="E200" s="3" t="s">
        <v>429</v>
      </c>
      <c r="F200" s="3" t="s">
        <v>3166</v>
      </c>
      <c r="G200" s="59">
        <v>0.99695049596780805</v>
      </c>
      <c r="H200" s="59">
        <v>1</v>
      </c>
      <c r="I200" s="59">
        <v>0.99999426465123797</v>
      </c>
      <c r="J200" s="59" t="s">
        <v>3149</v>
      </c>
      <c r="K200" s="59" t="s">
        <v>3149</v>
      </c>
      <c r="L200" s="59" t="s">
        <v>3149</v>
      </c>
      <c r="M200" s="59" t="s">
        <v>3149</v>
      </c>
      <c r="N200" s="60" t="s">
        <v>3149</v>
      </c>
    </row>
    <row r="201" spans="1:14" x14ac:dyDescent="0.25">
      <c r="A201" s="2" t="s">
        <v>430</v>
      </c>
      <c r="B201" s="3" t="s">
        <v>3412</v>
      </c>
      <c r="C201" s="3" t="s">
        <v>431</v>
      </c>
      <c r="D201" s="3" t="s">
        <v>4848</v>
      </c>
      <c r="E201" s="3" t="s">
        <v>432</v>
      </c>
      <c r="F201" s="3" t="s">
        <v>4696</v>
      </c>
      <c r="G201" s="59">
        <v>0.99999142298784005</v>
      </c>
      <c r="H201" s="59">
        <v>1</v>
      </c>
      <c r="I201" s="59">
        <v>0.99999426465123797</v>
      </c>
      <c r="J201" s="59">
        <f>VLOOKUP(A201,[1]Protein!$A:$B,2,0)</f>
        <v>7.1962406131733697E-8</v>
      </c>
      <c r="K201" s="59">
        <f>VLOOKUP(A201,[1]Protein!$J:$K,2,0)</f>
        <v>0.37439820604242502</v>
      </c>
      <c r="L201" s="59">
        <f>VLOOKUP(A201,[1]Protein!$G:$H,2,0)</f>
        <v>0.61871886600908399</v>
      </c>
      <c r="M201" s="59">
        <f>VLOOKUP(A201,[1]Protein!$D:$E,2,0)</f>
        <v>0.67927162671072605</v>
      </c>
      <c r="N201" s="60">
        <f>VLOOKUP(A201,[1]Protein!$M:$N,2,0)</f>
        <v>0.64016432698195802</v>
      </c>
    </row>
    <row r="202" spans="1:14" x14ac:dyDescent="0.25">
      <c r="A202" s="2" t="s">
        <v>433</v>
      </c>
      <c r="B202" s="3" t="s">
        <v>3413</v>
      </c>
      <c r="C202" s="3" t="s">
        <v>434</v>
      </c>
      <c r="D202" s="3" t="s">
        <v>4849</v>
      </c>
      <c r="E202" s="3" t="s">
        <v>435</v>
      </c>
      <c r="F202" s="3" t="s">
        <v>3168</v>
      </c>
      <c r="G202" s="59">
        <v>1.41611331064073E-3</v>
      </c>
      <c r="H202" s="59">
        <v>1.2881778528024E-3</v>
      </c>
      <c r="I202" s="59">
        <v>0.99999426465123797</v>
      </c>
      <c r="J202" s="59">
        <f>VLOOKUP(A202,[1]Protein!$A:$B,2,0)</f>
        <v>9.900753657679669E-4</v>
      </c>
      <c r="K202" s="59">
        <f>VLOOKUP(A202,[1]Protein!$J:$K,2,0)</f>
        <v>0.98654699028368797</v>
      </c>
      <c r="L202" s="59">
        <f>VLOOKUP(A202,[1]Protein!$G:$H,2,0)</f>
        <v>0.62463114331346203</v>
      </c>
      <c r="M202" s="59">
        <f>VLOOKUP(A202,[1]Protein!$D:$E,2,0)</f>
        <v>0.53663825038642698</v>
      </c>
      <c r="N202" s="60">
        <f>VLOOKUP(A202,[1]Protein!$M:$N,2,0)</f>
        <v>0.76981682190507805</v>
      </c>
    </row>
    <row r="203" spans="1:14" x14ac:dyDescent="0.25">
      <c r="A203" s="2" t="s">
        <v>436</v>
      </c>
      <c r="B203" s="3" t="s">
        <v>3414</v>
      </c>
      <c r="C203" s="3" t="s">
        <v>437</v>
      </c>
      <c r="D203" s="3" t="s">
        <v>4850</v>
      </c>
      <c r="E203" s="3" t="s">
        <v>438</v>
      </c>
      <c r="F203" s="3" t="s">
        <v>3166</v>
      </c>
      <c r="G203" s="59">
        <v>0.99999142298784005</v>
      </c>
      <c r="H203" s="59">
        <v>0.19981108616735099</v>
      </c>
      <c r="I203" s="59">
        <v>0.99999426465123797</v>
      </c>
      <c r="J203" s="59">
        <f>VLOOKUP(A203,[1]Protein!$A:$B,2,0)</f>
        <v>9.0196605320090995E-2</v>
      </c>
      <c r="K203" s="59">
        <f>VLOOKUP(A203,[1]Protein!$J:$K,2,0)</f>
        <v>0.82345692223281497</v>
      </c>
      <c r="L203" s="59">
        <f>VLOOKUP(A203,[1]Protein!$G:$H,2,0)</f>
        <v>0.90512165729143701</v>
      </c>
      <c r="M203" s="59">
        <f>VLOOKUP(A203,[1]Protein!$D:$E,2,0)</f>
        <v>0.76568623934592905</v>
      </c>
      <c r="N203" s="60">
        <f>VLOOKUP(A203,[1]Protein!$M:$N,2,0)</f>
        <v>0.79238219027593304</v>
      </c>
    </row>
    <row r="204" spans="1:14" x14ac:dyDescent="0.25">
      <c r="A204" s="2" t="s">
        <v>439</v>
      </c>
      <c r="B204" s="3" t="s">
        <v>3415</v>
      </c>
      <c r="C204" s="3" t="s">
        <v>440</v>
      </c>
      <c r="D204" s="3" t="s">
        <v>4851</v>
      </c>
      <c r="E204" s="3" t="s">
        <v>441</v>
      </c>
      <c r="F204" s="3" t="s">
        <v>3158</v>
      </c>
      <c r="G204" s="59">
        <v>0.99999142298784005</v>
      </c>
      <c r="H204" s="59">
        <v>1</v>
      </c>
      <c r="I204" s="59">
        <v>0.99999426465123797</v>
      </c>
      <c r="J204" s="59">
        <f>VLOOKUP(A204,[1]Protein!$A:$B,2,0)</f>
        <v>9.6041449198707601E-4</v>
      </c>
      <c r="K204" s="59">
        <f>VLOOKUP(A204,[1]Protein!$J:$K,2,0)</f>
        <v>0.87193472555476903</v>
      </c>
      <c r="L204" s="59">
        <f>VLOOKUP(A204,[1]Protein!$G:$H,2,0)</f>
        <v>0.86551352103725498</v>
      </c>
      <c r="M204" s="59">
        <f>VLOOKUP(A204,[1]Protein!$D:$E,2,0)</f>
        <v>0.79612295143205303</v>
      </c>
      <c r="N204" s="60">
        <f>VLOOKUP(A204,[1]Protein!$M:$N,2,0)</f>
        <v>0.82490122585371495</v>
      </c>
    </row>
    <row r="205" spans="1:14" x14ac:dyDescent="0.25">
      <c r="A205" s="2" t="s">
        <v>442</v>
      </c>
      <c r="B205" s="3" t="s">
        <v>3416</v>
      </c>
      <c r="C205" s="3" t="s">
        <v>443</v>
      </c>
      <c r="D205" s="3" t="s">
        <v>4852</v>
      </c>
      <c r="E205" s="3" t="s">
        <v>444</v>
      </c>
      <c r="F205" s="3" t="s">
        <v>3157</v>
      </c>
      <c r="G205" s="59">
        <v>0.99999142298784005</v>
      </c>
      <c r="H205" s="59">
        <v>1</v>
      </c>
      <c r="I205" s="59">
        <v>0.99999426465123797</v>
      </c>
      <c r="J205" s="59">
        <f>VLOOKUP(A205,[1]Protein!$A:$B,2,0)</f>
        <v>1.3172188096345001E-4</v>
      </c>
      <c r="K205" s="59">
        <f>VLOOKUP(A205,[1]Protein!$J:$K,2,0)</f>
        <v>0.87523313371579903</v>
      </c>
      <c r="L205" s="59">
        <f>VLOOKUP(A205,[1]Protein!$G:$H,2,0)</f>
        <v>0.20497952673266001</v>
      </c>
      <c r="M205" s="59">
        <f>VLOOKUP(A205,[1]Protein!$D:$E,2,0)</f>
        <v>0.98423841585079297</v>
      </c>
      <c r="N205" s="60">
        <f>VLOOKUP(A205,[1]Protein!$M:$N,2,0)</f>
        <v>0.45638008944338598</v>
      </c>
    </row>
    <row r="206" spans="1:14" x14ac:dyDescent="0.25">
      <c r="A206" s="2" t="s">
        <v>445</v>
      </c>
      <c r="B206" s="3" t="s">
        <v>3417</v>
      </c>
      <c r="C206" s="3"/>
      <c r="D206" s="3" t="s">
        <v>4853</v>
      </c>
      <c r="E206" s="3" t="s">
        <v>446</v>
      </c>
      <c r="F206" s="3" t="s">
        <v>3169</v>
      </c>
      <c r="G206" s="59">
        <v>3.2723919271292301E-3</v>
      </c>
      <c r="H206" s="59">
        <v>1</v>
      </c>
      <c r="I206" s="59">
        <v>0.99999426465123797</v>
      </c>
      <c r="J206" s="59" t="str">
        <f>VLOOKUP(A206,[1]Protein!$A:$B,2,0)</f>
        <v>NA</v>
      </c>
      <c r="K206" s="59" t="str">
        <f>VLOOKUP(A206,[1]Protein!$J:$K,2,0)</f>
        <v>NA</v>
      </c>
      <c r="L206" s="59" t="str">
        <f>VLOOKUP(A206,[1]Protein!$G:$H,2,0)</f>
        <v>NA</v>
      </c>
      <c r="M206" s="59" t="str">
        <f>VLOOKUP(A206,[1]Protein!$D:$E,2,0)</f>
        <v>NA</v>
      </c>
      <c r="N206" s="60">
        <f>VLOOKUP(A206,[1]Protein!$M:$N,2,0)</f>
        <v>0.625471705351624</v>
      </c>
    </row>
    <row r="207" spans="1:14" x14ac:dyDescent="0.25">
      <c r="A207" s="2" t="s">
        <v>447</v>
      </c>
      <c r="B207" s="3" t="s">
        <v>3418</v>
      </c>
      <c r="C207" s="3"/>
      <c r="D207" s="3"/>
      <c r="E207" s="3" t="s">
        <v>448</v>
      </c>
      <c r="F207" s="3" t="s">
        <v>3162</v>
      </c>
      <c r="G207" s="59">
        <v>0.99999142298784005</v>
      </c>
      <c r="H207" s="59">
        <v>8.6492413206189805E-2</v>
      </c>
      <c r="I207" s="59">
        <v>0.99999426465123797</v>
      </c>
      <c r="J207" s="59" t="s">
        <v>3149</v>
      </c>
      <c r="K207" s="59" t="s">
        <v>3149</v>
      </c>
      <c r="L207" s="59" t="s">
        <v>3149</v>
      </c>
      <c r="M207" s="59" t="s">
        <v>3149</v>
      </c>
      <c r="N207" s="60" t="s">
        <v>3149</v>
      </c>
    </row>
    <row r="208" spans="1:14" x14ac:dyDescent="0.25">
      <c r="A208" s="2" t="s">
        <v>449</v>
      </c>
      <c r="B208" s="3" t="s">
        <v>3419</v>
      </c>
      <c r="C208" s="3"/>
      <c r="D208" s="3" t="s">
        <v>4854</v>
      </c>
      <c r="E208" s="3" t="s">
        <v>450</v>
      </c>
      <c r="F208" s="3" t="s">
        <v>3162</v>
      </c>
      <c r="G208" s="59">
        <v>0.99999142298784005</v>
      </c>
      <c r="H208" s="59">
        <v>0.56088607442348604</v>
      </c>
      <c r="I208" s="59">
        <v>0.99999426465123797</v>
      </c>
      <c r="J208" s="59">
        <f>VLOOKUP(A208,[1]Protein!$A:$B,2,0)</f>
        <v>7.50562577529765E-3</v>
      </c>
      <c r="K208" s="59">
        <f>VLOOKUP(A208,[1]Protein!$J:$K,2,0)</f>
        <v>0.87193472555476903</v>
      </c>
      <c r="L208" s="59">
        <f>VLOOKUP(A208,[1]Protein!$G:$H,2,0)</f>
        <v>0.57859448843696304</v>
      </c>
      <c r="M208" s="59">
        <f>VLOOKUP(A208,[1]Protein!$D:$E,2,0)</f>
        <v>0.73278616936083496</v>
      </c>
      <c r="N208" s="60">
        <f>VLOOKUP(A208,[1]Protein!$M:$N,2,0)</f>
        <v>0.625471705351624</v>
      </c>
    </row>
    <row r="209" spans="1:14" x14ac:dyDescent="0.25">
      <c r="A209" s="2" t="s">
        <v>451</v>
      </c>
      <c r="B209" s="3" t="s">
        <v>3420</v>
      </c>
      <c r="C209" s="3"/>
      <c r="D209" s="3"/>
      <c r="E209" s="3" t="s">
        <v>46</v>
      </c>
      <c r="F209" s="3" t="s">
        <v>3166</v>
      </c>
      <c r="G209" s="59">
        <v>0.99999142298784005</v>
      </c>
      <c r="H209" s="59">
        <v>1</v>
      </c>
      <c r="I209" s="59">
        <v>0.99999426465123797</v>
      </c>
      <c r="J209" s="59" t="s">
        <v>3149</v>
      </c>
      <c r="K209" s="59" t="s">
        <v>3149</v>
      </c>
      <c r="L209" s="59" t="s">
        <v>3149</v>
      </c>
      <c r="M209" s="59" t="s">
        <v>3149</v>
      </c>
      <c r="N209" s="60" t="s">
        <v>3149</v>
      </c>
    </row>
    <row r="210" spans="1:14" x14ac:dyDescent="0.25">
      <c r="A210" s="2" t="s">
        <v>452</v>
      </c>
      <c r="B210" s="3" t="s">
        <v>3421</v>
      </c>
      <c r="C210" s="3"/>
      <c r="D210" s="3" t="s">
        <v>4855</v>
      </c>
      <c r="E210" s="3" t="s">
        <v>453</v>
      </c>
      <c r="F210" s="3" t="s">
        <v>3174</v>
      </c>
      <c r="G210" s="59">
        <v>0.99999142298784005</v>
      </c>
      <c r="H210" s="59">
        <v>4.8024776223852097E-3</v>
      </c>
      <c r="I210" s="59">
        <v>0.99999426465123797</v>
      </c>
      <c r="J210" s="59">
        <f>VLOOKUP(A210,[1]Protein!$A:$B,2,0)</f>
        <v>3.35116170599167E-4</v>
      </c>
      <c r="K210" s="59">
        <f>VLOOKUP(A210,[1]Protein!$J:$K,2,0)</f>
        <v>0.87193472555476903</v>
      </c>
      <c r="L210" s="59">
        <f>VLOOKUP(A210,[1]Protein!$G:$H,2,0)</f>
        <v>0.90512165729143701</v>
      </c>
      <c r="M210" s="59">
        <f>VLOOKUP(A210,[1]Protein!$D:$E,2,0)</f>
        <v>0.68471257456379298</v>
      </c>
      <c r="N210" s="60">
        <f>VLOOKUP(A210,[1]Protein!$M:$N,2,0)</f>
        <v>0.77251147603227599</v>
      </c>
    </row>
    <row r="211" spans="1:14" x14ac:dyDescent="0.25">
      <c r="A211" s="2" t="s">
        <v>454</v>
      </c>
      <c r="B211" s="3" t="s">
        <v>3422</v>
      </c>
      <c r="C211" s="3"/>
      <c r="D211" s="3" t="s">
        <v>4856</v>
      </c>
      <c r="E211" s="3" t="s">
        <v>455</v>
      </c>
      <c r="F211" s="3" t="s">
        <v>4696</v>
      </c>
      <c r="G211" s="59">
        <v>4.0611482668001597E-5</v>
      </c>
      <c r="H211" s="59">
        <v>1</v>
      </c>
      <c r="I211" s="59">
        <v>0.73916459878696705</v>
      </c>
      <c r="J211" s="59">
        <f>VLOOKUP(A211,[1]Protein!$A:$B,2,0)</f>
        <v>1.19098738557497E-2</v>
      </c>
      <c r="K211" s="59">
        <f>VLOOKUP(A211,[1]Protein!$J:$K,2,0)</f>
        <v>0.71747746855321404</v>
      </c>
      <c r="L211" s="59">
        <f>VLOOKUP(A211,[1]Protein!$G:$H,2,0)</f>
        <v>0.56031490046194998</v>
      </c>
      <c r="M211" s="59">
        <f>VLOOKUP(A211,[1]Protein!$D:$E,2,0)</f>
        <v>0.885305649547242</v>
      </c>
      <c r="N211" s="60">
        <f>VLOOKUP(A211,[1]Protein!$M:$N,2,0)</f>
        <v>0.376826645210533</v>
      </c>
    </row>
    <row r="212" spans="1:14" x14ac:dyDescent="0.25">
      <c r="A212" s="2" t="s">
        <v>456</v>
      </c>
      <c r="B212" s="3" t="s">
        <v>3423</v>
      </c>
      <c r="C212" s="3"/>
      <c r="D212" s="3" t="s">
        <v>4857</v>
      </c>
      <c r="E212" s="3" t="s">
        <v>457</v>
      </c>
      <c r="F212" s="3" t="s">
        <v>3158</v>
      </c>
      <c r="G212" s="59">
        <v>0.99999142298784005</v>
      </c>
      <c r="H212" s="59">
        <v>1.02986250809779E-5</v>
      </c>
      <c r="I212" s="59">
        <v>0.99999426465123797</v>
      </c>
      <c r="J212" s="59">
        <f>VLOOKUP(A212,[1]Protein!$A:$B,2,0)</f>
        <v>0.63785923505984599</v>
      </c>
      <c r="K212" s="59">
        <f>VLOOKUP(A212,[1]Protein!$J:$K,2,0)</f>
        <v>0.90969729773428698</v>
      </c>
      <c r="L212" s="59">
        <f>VLOOKUP(A212,[1]Protein!$G:$H,2,0)</f>
        <v>0.42994553718706802</v>
      </c>
      <c r="M212" s="59">
        <f>VLOOKUP(A212,[1]Protein!$D:$E,2,0)</f>
        <v>0.97915543514593595</v>
      </c>
      <c r="N212" s="60">
        <f>VLOOKUP(A212,[1]Protein!$M:$N,2,0)</f>
        <v>9.8413848941596202E-2</v>
      </c>
    </row>
    <row r="213" spans="1:14" x14ac:dyDescent="0.25">
      <c r="A213" s="2" t="s">
        <v>458</v>
      </c>
      <c r="B213" s="3" t="s">
        <v>3424</v>
      </c>
      <c r="C213" s="3"/>
      <c r="D213" s="3" t="s">
        <v>4858</v>
      </c>
      <c r="E213" s="3" t="s">
        <v>459</v>
      </c>
      <c r="F213" s="3" t="s">
        <v>3156</v>
      </c>
      <c r="G213" s="59">
        <v>0.783289170415844</v>
      </c>
      <c r="H213" s="59">
        <v>1.7509560996242299E-4</v>
      </c>
      <c r="I213" s="59">
        <v>0.99999426465123797</v>
      </c>
      <c r="J213" s="59">
        <f>VLOOKUP(A213,[1]Protein!$A:$B,2,0)</f>
        <v>4.8781197001995704E-3</v>
      </c>
      <c r="K213" s="59">
        <f>VLOOKUP(A213,[1]Protein!$J:$K,2,0)</f>
        <v>0.80250396213020403</v>
      </c>
      <c r="L213" s="59">
        <f>VLOOKUP(A213,[1]Protein!$G:$H,2,0)</f>
        <v>0.42877994820820797</v>
      </c>
      <c r="M213" s="59">
        <f>VLOOKUP(A213,[1]Protein!$D:$E,2,0)</f>
        <v>0.67927162671072605</v>
      </c>
      <c r="N213" s="60">
        <f>VLOOKUP(A213,[1]Protein!$M:$N,2,0)</f>
        <v>9.6525537213532797E-2</v>
      </c>
    </row>
    <row r="214" spans="1:14" x14ac:dyDescent="0.25">
      <c r="A214" s="2" t="s">
        <v>460</v>
      </c>
      <c r="B214" s="3" t="s">
        <v>3425</v>
      </c>
      <c r="C214" s="3"/>
      <c r="D214" s="3" t="s">
        <v>4859</v>
      </c>
      <c r="E214" s="3" t="s">
        <v>461</v>
      </c>
      <c r="F214" s="3" t="s">
        <v>4696</v>
      </c>
      <c r="G214" s="59">
        <v>0.99999142298784005</v>
      </c>
      <c r="H214" s="59">
        <v>1</v>
      </c>
      <c r="I214" s="59">
        <v>0.99999426465123797</v>
      </c>
      <c r="J214" s="59">
        <f>VLOOKUP(A214,[1]Protein!$A:$B,2,0)</f>
        <v>3.8223652217965198E-3</v>
      </c>
      <c r="K214" s="59">
        <f>VLOOKUP(A214,[1]Protein!$J:$K,2,0)</f>
        <v>0.82345692223281497</v>
      </c>
      <c r="L214" s="59">
        <f>VLOOKUP(A214,[1]Protein!$G:$H,2,0)</f>
        <v>0.299380565470797</v>
      </c>
      <c r="M214" s="59">
        <f>VLOOKUP(A214,[1]Protein!$D:$E,2,0)</f>
        <v>0.955823764118087</v>
      </c>
      <c r="N214" s="60">
        <f>VLOOKUP(A214,[1]Protein!$M:$N,2,0)</f>
        <v>0.929373200897746</v>
      </c>
    </row>
    <row r="215" spans="1:14" x14ac:dyDescent="0.25">
      <c r="A215" s="2" t="s">
        <v>462</v>
      </c>
      <c r="B215" s="3" t="s">
        <v>3426</v>
      </c>
      <c r="C215" s="3" t="s">
        <v>463</v>
      </c>
      <c r="D215" s="3" t="s">
        <v>4860</v>
      </c>
      <c r="E215" s="3" t="s">
        <v>464</v>
      </c>
      <c r="F215" s="3" t="s">
        <v>3168</v>
      </c>
      <c r="G215" s="59">
        <v>0.99999142298784005</v>
      </c>
      <c r="H215" s="59">
        <v>1</v>
      </c>
      <c r="I215" s="59">
        <v>0.99999426465123797</v>
      </c>
      <c r="J215" s="59">
        <f>VLOOKUP(A215,[1]Protein!$A:$B,2,0)</f>
        <v>0.55758772910501198</v>
      </c>
      <c r="K215" s="59">
        <f>VLOOKUP(A215,[1]Protein!$J:$K,2,0)</f>
        <v>0.92208370022698405</v>
      </c>
      <c r="L215" s="59">
        <f>VLOOKUP(A215,[1]Protein!$G:$H,2,0)</f>
        <v>0.51904992185425103</v>
      </c>
      <c r="M215" s="59">
        <f>VLOOKUP(A215,[1]Protein!$D:$E,2,0)</f>
        <v>0.85385026708938105</v>
      </c>
      <c r="N215" s="60">
        <f>VLOOKUP(A215,[1]Protein!$M:$N,2,0)</f>
        <v>0.38304618681770602</v>
      </c>
    </row>
    <row r="216" spans="1:14" x14ac:dyDescent="0.25">
      <c r="A216" s="2" t="s">
        <v>465</v>
      </c>
      <c r="B216" s="3" t="s">
        <v>3427</v>
      </c>
      <c r="C216" s="3" t="s">
        <v>466</v>
      </c>
      <c r="D216" s="3" t="s">
        <v>4861</v>
      </c>
      <c r="E216" s="3" t="s">
        <v>467</v>
      </c>
      <c r="F216" s="3" t="s">
        <v>3168</v>
      </c>
      <c r="G216" s="59">
        <v>0.423404884652063</v>
      </c>
      <c r="H216" s="59">
        <v>3.2812054718838199E-3</v>
      </c>
      <c r="I216" s="59">
        <v>0.99999426465123797</v>
      </c>
      <c r="J216" s="59">
        <f>VLOOKUP(A216,[1]Protein!$A:$B,2,0)</f>
        <v>3.0596956980191901E-3</v>
      </c>
      <c r="K216" s="59">
        <f>VLOOKUP(A216,[1]Protein!$J:$K,2,0)</f>
        <v>0.63516587540612501</v>
      </c>
      <c r="L216" s="59">
        <f>VLOOKUP(A216,[1]Protein!$G:$H,2,0)</f>
        <v>4.1099021978774297E-2</v>
      </c>
      <c r="M216" s="59">
        <f>VLOOKUP(A216,[1]Protein!$D:$E,2,0)</f>
        <v>0.33275392981074597</v>
      </c>
      <c r="N216" s="60">
        <f>VLOOKUP(A216,[1]Protein!$M:$N,2,0)</f>
        <v>1.5659131487409401E-2</v>
      </c>
    </row>
    <row r="217" spans="1:14" x14ac:dyDescent="0.25">
      <c r="A217" s="2" t="s">
        <v>468</v>
      </c>
      <c r="B217" s="3" t="s">
        <v>3428</v>
      </c>
      <c r="C217" s="3"/>
      <c r="D217" s="3"/>
      <c r="E217" s="3" t="s">
        <v>469</v>
      </c>
      <c r="F217" s="3" t="s">
        <v>3174</v>
      </c>
      <c r="G217" s="59">
        <v>0.99999142298784005</v>
      </c>
      <c r="H217" s="59">
        <v>1</v>
      </c>
      <c r="I217" s="59">
        <v>0.99999426465123797</v>
      </c>
      <c r="J217" s="59" t="s">
        <v>3149</v>
      </c>
      <c r="K217" s="59" t="s">
        <v>3149</v>
      </c>
      <c r="L217" s="59" t="s">
        <v>3149</v>
      </c>
      <c r="M217" s="59" t="s">
        <v>3149</v>
      </c>
      <c r="N217" s="60" t="s">
        <v>3149</v>
      </c>
    </row>
    <row r="218" spans="1:14" x14ac:dyDescent="0.25">
      <c r="A218" s="2" t="s">
        <v>470</v>
      </c>
      <c r="B218" s="3" t="s">
        <v>3429</v>
      </c>
      <c r="C218" s="3" t="s">
        <v>471</v>
      </c>
      <c r="D218" s="3" t="s">
        <v>4862</v>
      </c>
      <c r="E218" s="3" t="s">
        <v>472</v>
      </c>
      <c r="F218" s="3" t="s">
        <v>3167</v>
      </c>
      <c r="G218" s="59">
        <v>0.99999142298784005</v>
      </c>
      <c r="H218" s="59">
        <v>5.2183717707161497E-9</v>
      </c>
      <c r="I218" s="59">
        <v>0.99999426465123797</v>
      </c>
      <c r="J218" s="59">
        <f>VLOOKUP(A218,[1]Protein!$A:$B,2,0)</f>
        <v>9.6041449198707601E-4</v>
      </c>
      <c r="K218" s="59">
        <f>VLOOKUP(A218,[1]Protein!$J:$K,2,0)</f>
        <v>0.91733961575549905</v>
      </c>
      <c r="L218" s="59">
        <f>VLOOKUP(A218,[1]Protein!$G:$H,2,0)</f>
        <v>0.25857211222565801</v>
      </c>
      <c r="M218" s="59">
        <f>VLOOKUP(A218,[1]Protein!$D:$E,2,0)</f>
        <v>0.71760456488788904</v>
      </c>
      <c r="N218" s="60">
        <f>VLOOKUP(A218,[1]Protein!$M:$N,2,0)</f>
        <v>0.82677212080497497</v>
      </c>
    </row>
    <row r="219" spans="1:14" x14ac:dyDescent="0.25">
      <c r="A219" s="2" t="s">
        <v>473</v>
      </c>
      <c r="B219" s="3" t="s">
        <v>3430</v>
      </c>
      <c r="C219" s="3"/>
      <c r="D219" s="3"/>
      <c r="E219" s="3" t="s">
        <v>474</v>
      </c>
      <c r="F219" s="3" t="s">
        <v>3169</v>
      </c>
      <c r="G219" s="59">
        <v>0.99999142298784005</v>
      </c>
      <c r="H219" s="59">
        <v>0.92506899857037295</v>
      </c>
      <c r="I219" s="59">
        <v>0.99999426465123797</v>
      </c>
      <c r="J219" s="59" t="s">
        <v>3149</v>
      </c>
      <c r="K219" s="59" t="s">
        <v>3149</v>
      </c>
      <c r="L219" s="59" t="s">
        <v>3149</v>
      </c>
      <c r="M219" s="59" t="s">
        <v>3149</v>
      </c>
      <c r="N219" s="60" t="s">
        <v>3149</v>
      </c>
    </row>
    <row r="220" spans="1:14" x14ac:dyDescent="0.25">
      <c r="A220" s="2" t="s">
        <v>475</v>
      </c>
      <c r="B220" s="3" t="s">
        <v>3431</v>
      </c>
      <c r="C220" s="3"/>
      <c r="D220" s="3"/>
      <c r="E220" s="3" t="s">
        <v>8</v>
      </c>
      <c r="F220" s="3" t="s">
        <v>4696</v>
      </c>
      <c r="G220" s="59">
        <v>2.0975423662734199E-5</v>
      </c>
      <c r="H220" s="59">
        <v>0.67062020780412102</v>
      </c>
      <c r="I220" s="59">
        <v>0.99999426465123797</v>
      </c>
      <c r="J220" s="59" t="s">
        <v>3149</v>
      </c>
      <c r="K220" s="59" t="s">
        <v>3149</v>
      </c>
      <c r="L220" s="59" t="s">
        <v>3149</v>
      </c>
      <c r="M220" s="59" t="s">
        <v>3149</v>
      </c>
      <c r="N220" s="60" t="s">
        <v>3149</v>
      </c>
    </row>
    <row r="221" spans="1:14" x14ac:dyDescent="0.25">
      <c r="A221" s="2" t="s">
        <v>476</v>
      </c>
      <c r="B221" s="3" t="s">
        <v>3432</v>
      </c>
      <c r="C221" s="3" t="s">
        <v>477</v>
      </c>
      <c r="D221" s="3" t="s">
        <v>4863</v>
      </c>
      <c r="E221" s="3" t="s">
        <v>478</v>
      </c>
      <c r="F221" s="3" t="s">
        <v>3167</v>
      </c>
      <c r="G221" s="59">
        <v>2.4818249326934799E-2</v>
      </c>
      <c r="H221" s="59">
        <v>2.2366535622746899E-2</v>
      </c>
      <c r="I221" s="59">
        <v>0.99999426465123797</v>
      </c>
      <c r="J221" s="59">
        <f>VLOOKUP(A221,[1]Protein!$A:$B,2,0)</f>
        <v>2.2266745774599301E-4</v>
      </c>
      <c r="K221" s="59">
        <f>VLOOKUP(A221,[1]Protein!$J:$K,2,0)</f>
        <v>0.31941518956181603</v>
      </c>
      <c r="L221" s="59">
        <f>VLOOKUP(A221,[1]Protein!$G:$H,2,0)</f>
        <v>0.31322671566669902</v>
      </c>
      <c r="M221" s="59">
        <f>VLOOKUP(A221,[1]Protein!$D:$E,2,0)</f>
        <v>0.86885969274938502</v>
      </c>
      <c r="N221" s="60">
        <f>VLOOKUP(A221,[1]Protein!$M:$N,2,0)</f>
        <v>0.49544811643157999</v>
      </c>
    </row>
    <row r="222" spans="1:14" x14ac:dyDescent="0.25">
      <c r="A222" s="2" t="s">
        <v>479</v>
      </c>
      <c r="B222" s="3" t="s">
        <v>3433</v>
      </c>
      <c r="C222" s="3" t="s">
        <v>480</v>
      </c>
      <c r="D222" s="3" t="s">
        <v>4864</v>
      </c>
      <c r="E222" s="3" t="s">
        <v>481</v>
      </c>
      <c r="F222" s="3" t="s">
        <v>3166</v>
      </c>
      <c r="G222" s="59">
        <v>0.99999142298784005</v>
      </c>
      <c r="H222" s="59">
        <v>1.9053401712857401E-3</v>
      </c>
      <c r="I222" s="59">
        <v>0.99999426465123797</v>
      </c>
      <c r="J222" s="59">
        <f>VLOOKUP(A222,[1]Protein!$A:$B,2,0)</f>
        <v>0.110351598014106</v>
      </c>
      <c r="K222" s="59">
        <f>VLOOKUP(A222,[1]Protein!$J:$K,2,0)</f>
        <v>0.88520909738395903</v>
      </c>
      <c r="L222" s="59">
        <f>VLOOKUP(A222,[1]Protein!$G:$H,2,0)</f>
        <v>0.98822167341310296</v>
      </c>
      <c r="M222" s="59">
        <f>VLOOKUP(A222,[1]Protein!$D:$E,2,0)</f>
        <v>0.69536354337621398</v>
      </c>
      <c r="N222" s="60">
        <f>VLOOKUP(A222,[1]Protein!$M:$N,2,0)</f>
        <v>0.90885860282080999</v>
      </c>
    </row>
    <row r="223" spans="1:14" x14ac:dyDescent="0.25">
      <c r="A223" s="2" t="s">
        <v>482</v>
      </c>
      <c r="B223" s="3" t="s">
        <v>3434</v>
      </c>
      <c r="C223" s="3" t="s">
        <v>483</v>
      </c>
      <c r="D223" s="3" t="s">
        <v>4865</v>
      </c>
      <c r="E223" s="3" t="s">
        <v>484</v>
      </c>
      <c r="F223" s="3" t="s">
        <v>3168</v>
      </c>
      <c r="G223" s="59">
        <v>5.2794175049657402E-2</v>
      </c>
      <c r="H223" s="59">
        <v>6.57551617809965E-4</v>
      </c>
      <c r="I223" s="59">
        <v>0.99999426465123797</v>
      </c>
      <c r="J223" s="59">
        <f>VLOOKUP(A223,[1]Protein!$A:$B,2,0)</f>
        <v>0.215984856857702</v>
      </c>
      <c r="K223" s="59">
        <f>VLOOKUP(A223,[1]Protein!$J:$K,2,0)</f>
        <v>0.44069952930897699</v>
      </c>
      <c r="L223" s="59">
        <f>VLOOKUP(A223,[1]Protein!$G:$H,2,0)</f>
        <v>0.32180061421776501</v>
      </c>
      <c r="M223" s="59">
        <f>VLOOKUP(A223,[1]Protein!$D:$E,2,0)</f>
        <v>0.86437108941005203</v>
      </c>
      <c r="N223" s="60">
        <f>VLOOKUP(A223,[1]Protein!$M:$N,2,0)</f>
        <v>0.99499098820116905</v>
      </c>
    </row>
    <row r="224" spans="1:14" x14ac:dyDescent="0.25">
      <c r="A224" s="2" t="s">
        <v>485</v>
      </c>
      <c r="B224" s="3" t="s">
        <v>3435</v>
      </c>
      <c r="C224" s="3"/>
      <c r="D224" s="3" t="s">
        <v>4866</v>
      </c>
      <c r="E224" s="3" t="s">
        <v>486</v>
      </c>
      <c r="F224" s="3" t="s">
        <v>4698</v>
      </c>
      <c r="G224" s="59">
        <v>0.69496394521017202</v>
      </c>
      <c r="H224" s="59">
        <v>4.8816255945403498E-3</v>
      </c>
      <c r="I224" s="59">
        <v>0.99999426465123797</v>
      </c>
      <c r="J224" s="59">
        <f>VLOOKUP(A224,[1]Protein!$A:$B,2,0)</f>
        <v>3.2415061660568997E-2</v>
      </c>
      <c r="K224" s="59">
        <f>VLOOKUP(A224,[1]Protein!$J:$K,2,0)</f>
        <v>0.76459742021071997</v>
      </c>
      <c r="L224" s="59">
        <f>VLOOKUP(A224,[1]Protein!$G:$H,2,0)</f>
        <v>0.41066163909744502</v>
      </c>
      <c r="M224" s="59">
        <f>VLOOKUP(A224,[1]Protein!$D:$E,2,0)</f>
        <v>0.87922237404458403</v>
      </c>
      <c r="N224" s="60">
        <f>VLOOKUP(A224,[1]Protein!$M:$N,2,0)</f>
        <v>0.76838868900334001</v>
      </c>
    </row>
    <row r="225" spans="1:14" x14ac:dyDescent="0.25">
      <c r="A225" s="2" t="s">
        <v>487</v>
      </c>
      <c r="B225" s="3" t="s">
        <v>3436</v>
      </c>
      <c r="C225" s="3"/>
      <c r="D225" s="3" t="s">
        <v>4867</v>
      </c>
      <c r="E225" s="3" t="s">
        <v>488</v>
      </c>
      <c r="F225" s="3" t="s">
        <v>3158</v>
      </c>
      <c r="G225" s="59">
        <v>0.169796904657602</v>
      </c>
      <c r="H225" s="59">
        <v>1.1061246396214299E-2</v>
      </c>
      <c r="I225" s="59">
        <v>0.99999426465123797</v>
      </c>
      <c r="J225" s="59">
        <f>VLOOKUP(A225,[1]Protein!$A:$B,2,0)</f>
        <v>0.66540743294279803</v>
      </c>
      <c r="K225" s="59">
        <f>VLOOKUP(A225,[1]Protein!$J:$K,2,0)</f>
        <v>0.98386589724932705</v>
      </c>
      <c r="L225" s="59">
        <f>VLOOKUP(A225,[1]Protein!$G:$H,2,0)</f>
        <v>0.99186678819104102</v>
      </c>
      <c r="M225" s="59">
        <f>VLOOKUP(A225,[1]Protein!$D:$E,2,0)</f>
        <v>0.56215259435634102</v>
      </c>
      <c r="N225" s="60">
        <f>VLOOKUP(A225,[1]Protein!$M:$N,2,0)</f>
        <v>0.35623921936130598</v>
      </c>
    </row>
    <row r="226" spans="1:14" x14ac:dyDescent="0.25">
      <c r="A226" s="2" t="s">
        <v>489</v>
      </c>
      <c r="B226" s="3" t="s">
        <v>3437</v>
      </c>
      <c r="C226" s="3"/>
      <c r="D226" s="3" t="s">
        <v>4868</v>
      </c>
      <c r="E226" s="3" t="s">
        <v>46</v>
      </c>
      <c r="F226" s="3" t="s">
        <v>3174</v>
      </c>
      <c r="G226" s="59">
        <v>0.99999142298784005</v>
      </c>
      <c r="H226" s="59">
        <v>0.90131359880323603</v>
      </c>
      <c r="I226" s="59">
        <v>0.99999426465123797</v>
      </c>
      <c r="J226" s="59">
        <f>VLOOKUP(A226,[1]Protein!$A:$B,2,0)</f>
        <v>0.124100652693085</v>
      </c>
      <c r="K226" s="59">
        <f>VLOOKUP(A226,[1]Protein!$J:$K,2,0)</f>
        <v>0.76459742021071997</v>
      </c>
      <c r="L226" s="59">
        <f>VLOOKUP(A226,[1]Protein!$G:$H,2,0)</f>
        <v>0.32303738929973502</v>
      </c>
      <c r="M226" s="59">
        <f>VLOOKUP(A226,[1]Protein!$D:$E,2,0)</f>
        <v>0.725971034301225</v>
      </c>
      <c r="N226" s="60">
        <f>VLOOKUP(A226,[1]Protein!$M:$N,2,0)</f>
        <v>0.57729299712354798</v>
      </c>
    </row>
    <row r="227" spans="1:14" x14ac:dyDescent="0.25">
      <c r="A227" s="2" t="s">
        <v>490</v>
      </c>
      <c r="B227" s="3" t="s">
        <v>3438</v>
      </c>
      <c r="C227" s="3" t="s">
        <v>491</v>
      </c>
      <c r="D227" s="3" t="s">
        <v>4869</v>
      </c>
      <c r="E227" s="3" t="s">
        <v>492</v>
      </c>
      <c r="F227" s="3" t="s">
        <v>3174</v>
      </c>
      <c r="G227" s="59">
        <v>0.99999142298784005</v>
      </c>
      <c r="H227" s="59">
        <v>0.71993790336275998</v>
      </c>
      <c r="I227" s="59">
        <v>0.99999426465123797</v>
      </c>
      <c r="J227" s="59">
        <f>VLOOKUP(A227,[1]Protein!$A:$B,2,0)</f>
        <v>5.7806334474676197E-3</v>
      </c>
      <c r="K227" s="59">
        <f>VLOOKUP(A227,[1]Protein!$J:$K,2,0)</f>
        <v>0.89169790204091004</v>
      </c>
      <c r="L227" s="59">
        <f>VLOOKUP(A227,[1]Protein!$G:$H,2,0)</f>
        <v>0.276687251731282</v>
      </c>
      <c r="M227" s="59">
        <f>VLOOKUP(A227,[1]Protein!$D:$E,2,0)</f>
        <v>0.71760456488788904</v>
      </c>
      <c r="N227" s="60">
        <f>VLOOKUP(A227,[1]Protein!$M:$N,2,0)</f>
        <v>0.47737576158612399</v>
      </c>
    </row>
    <row r="228" spans="1:14" x14ac:dyDescent="0.25">
      <c r="A228" s="2" t="s">
        <v>493</v>
      </c>
      <c r="B228" s="3" t="s">
        <v>3439</v>
      </c>
      <c r="C228" s="3"/>
      <c r="D228" s="3"/>
      <c r="E228" s="3" t="s">
        <v>494</v>
      </c>
      <c r="F228" s="3" t="s">
        <v>3156</v>
      </c>
      <c r="G228" s="59">
        <v>0.99999142298784005</v>
      </c>
      <c r="H228" s="59">
        <v>1</v>
      </c>
      <c r="I228" s="59">
        <v>0.99999426465123797</v>
      </c>
      <c r="J228" s="59" t="s">
        <v>3149</v>
      </c>
      <c r="K228" s="59" t="s">
        <v>3149</v>
      </c>
      <c r="L228" s="59" t="s">
        <v>3149</v>
      </c>
      <c r="M228" s="59" t="s">
        <v>3149</v>
      </c>
      <c r="N228" s="60" t="s">
        <v>3149</v>
      </c>
    </row>
    <row r="229" spans="1:14" x14ac:dyDescent="0.25">
      <c r="A229" s="2" t="s">
        <v>495</v>
      </c>
      <c r="B229" s="3" t="s">
        <v>3440</v>
      </c>
      <c r="C229" s="3" t="s">
        <v>496</v>
      </c>
      <c r="D229" s="3" t="s">
        <v>4870</v>
      </c>
      <c r="E229" s="3" t="s">
        <v>497</v>
      </c>
      <c r="F229" s="3" t="s">
        <v>3161</v>
      </c>
      <c r="G229" s="59">
        <v>0.269300915056919</v>
      </c>
      <c r="H229" s="59">
        <v>1</v>
      </c>
      <c r="I229" s="59">
        <v>0.99999426465123797</v>
      </c>
      <c r="J229" s="59">
        <f>VLOOKUP(A229,[1]Protein!$A:$B,2,0)</f>
        <v>0.136702892289495</v>
      </c>
      <c r="K229" s="59">
        <f>VLOOKUP(A229,[1]Protein!$J:$K,2,0)</f>
        <v>0.98797376741922804</v>
      </c>
      <c r="L229" s="59">
        <f>VLOOKUP(A229,[1]Protein!$G:$H,2,0)</f>
        <v>0.67546636255739101</v>
      </c>
      <c r="M229" s="59">
        <f>VLOOKUP(A229,[1]Protein!$D:$E,2,0)</f>
        <v>0.35505492906386099</v>
      </c>
      <c r="N229" s="60">
        <f>VLOOKUP(A229,[1]Protein!$M:$N,2,0)</f>
        <v>0.674894718075708</v>
      </c>
    </row>
    <row r="230" spans="1:14" x14ac:dyDescent="0.25">
      <c r="A230" s="2" t="s">
        <v>498</v>
      </c>
      <c r="B230" s="3" t="s">
        <v>3441</v>
      </c>
      <c r="C230" s="3" t="s">
        <v>499</v>
      </c>
      <c r="D230" s="3" t="s">
        <v>4871</v>
      </c>
      <c r="E230" s="3" t="s">
        <v>500</v>
      </c>
      <c r="F230" s="3" t="s">
        <v>3163</v>
      </c>
      <c r="G230" s="59">
        <v>0.673406450537547</v>
      </c>
      <c r="H230" s="59">
        <v>1</v>
      </c>
      <c r="I230" s="59">
        <v>0.99999426465123797</v>
      </c>
      <c r="J230" s="59">
        <f>VLOOKUP(A230,[1]Protein!$A:$B,2,0)</f>
        <v>7.50562577529765E-3</v>
      </c>
      <c r="K230" s="59">
        <f>VLOOKUP(A230,[1]Protein!$J:$K,2,0)</f>
        <v>0.76459742021071997</v>
      </c>
      <c r="L230" s="59">
        <f>VLOOKUP(A230,[1]Protein!$G:$H,2,0)</f>
        <v>0.67053502051136804</v>
      </c>
      <c r="M230" s="59">
        <f>VLOOKUP(A230,[1]Protein!$D:$E,2,0)</f>
        <v>0.82018476177219002</v>
      </c>
      <c r="N230" s="60">
        <f>VLOOKUP(A230,[1]Protein!$M:$N,2,0)</f>
        <v>0.94417454759995101</v>
      </c>
    </row>
    <row r="231" spans="1:14" x14ac:dyDescent="0.25">
      <c r="A231" s="2" t="s">
        <v>501</v>
      </c>
      <c r="B231" s="3" t="s">
        <v>3442</v>
      </c>
      <c r="C231" s="3"/>
      <c r="D231" s="3" t="s">
        <v>4872</v>
      </c>
      <c r="E231" s="3" t="s">
        <v>502</v>
      </c>
      <c r="F231" s="3" t="s">
        <v>3161</v>
      </c>
      <c r="G231" s="59">
        <v>0.99999142298784005</v>
      </c>
      <c r="H231" s="59">
        <v>0.380702469138199</v>
      </c>
      <c r="I231" s="59">
        <v>0.99999426465123797</v>
      </c>
      <c r="J231" s="59">
        <f>VLOOKUP(A231,[1]Protein!$A:$B,2,0)</f>
        <v>0.74557161891597701</v>
      </c>
      <c r="K231" s="59">
        <f>VLOOKUP(A231,[1]Protein!$J:$K,2,0)</f>
        <v>0.92343317389274804</v>
      </c>
      <c r="L231" s="59">
        <f>VLOOKUP(A231,[1]Protein!$G:$H,2,0)</f>
        <v>0.45514955038874799</v>
      </c>
      <c r="M231" s="59">
        <f>VLOOKUP(A231,[1]Protein!$D:$E,2,0)</f>
        <v>0.67927162671072605</v>
      </c>
      <c r="N231" s="60">
        <f>VLOOKUP(A231,[1]Protein!$M:$N,2,0)</f>
        <v>0.95114521109750805</v>
      </c>
    </row>
    <row r="232" spans="1:14" x14ac:dyDescent="0.25">
      <c r="A232" s="2" t="s">
        <v>503</v>
      </c>
      <c r="B232" s="3" t="s">
        <v>3443</v>
      </c>
      <c r="C232" s="3"/>
      <c r="D232" s="3" t="s">
        <v>4873</v>
      </c>
      <c r="E232" s="3" t="s">
        <v>504</v>
      </c>
      <c r="F232" s="3" t="s">
        <v>3161</v>
      </c>
      <c r="G232" s="59">
        <v>5.8312960796291197E-2</v>
      </c>
      <c r="H232" s="59">
        <v>8.1664864945831805E-3</v>
      </c>
      <c r="I232" s="59">
        <v>0.99999426465123797</v>
      </c>
      <c r="J232" s="59">
        <f>VLOOKUP(A232,[1]Protein!$A:$B,2,0)</f>
        <v>6.1347338983194097E-2</v>
      </c>
      <c r="K232" s="59">
        <f>VLOOKUP(A232,[1]Protein!$J:$K,2,0)</f>
        <v>0.899912607841024</v>
      </c>
      <c r="L232" s="59">
        <f>VLOOKUP(A232,[1]Protein!$G:$H,2,0)</f>
        <v>0.80033058803727197</v>
      </c>
      <c r="M232" s="59">
        <f>VLOOKUP(A232,[1]Protein!$D:$E,2,0)</f>
        <v>0.79753428806450999</v>
      </c>
      <c r="N232" s="60">
        <f>VLOOKUP(A232,[1]Protein!$M:$N,2,0)</f>
        <v>0.66695531558173804</v>
      </c>
    </row>
    <row r="233" spans="1:14" x14ac:dyDescent="0.25">
      <c r="A233" s="2" t="s">
        <v>505</v>
      </c>
      <c r="B233" s="3" t="s">
        <v>3444</v>
      </c>
      <c r="C233" s="3"/>
      <c r="D233" s="3"/>
      <c r="E233" s="3" t="s">
        <v>46</v>
      </c>
      <c r="F233" s="3" t="s">
        <v>4698</v>
      </c>
      <c r="G233" s="59">
        <v>0.99999142298784005</v>
      </c>
      <c r="H233" s="59">
        <v>0.77315127362138902</v>
      </c>
      <c r="I233" s="59">
        <v>0.99999426465123797</v>
      </c>
      <c r="J233" s="59" t="s">
        <v>3149</v>
      </c>
      <c r="K233" s="59" t="s">
        <v>3149</v>
      </c>
      <c r="L233" s="59" t="s">
        <v>3149</v>
      </c>
      <c r="M233" s="59" t="s">
        <v>3149</v>
      </c>
      <c r="N233" s="60" t="s">
        <v>3149</v>
      </c>
    </row>
    <row r="234" spans="1:14" x14ac:dyDescent="0.25">
      <c r="A234" s="2" t="s">
        <v>506</v>
      </c>
      <c r="B234" s="3" t="s">
        <v>3445</v>
      </c>
      <c r="C234" s="3"/>
      <c r="D234" s="3" t="s">
        <v>4874</v>
      </c>
      <c r="E234" s="3" t="s">
        <v>507</v>
      </c>
      <c r="F234" s="3" t="s">
        <v>3174</v>
      </c>
      <c r="G234" s="59">
        <v>4.1618159609579798E-2</v>
      </c>
      <c r="H234" s="59">
        <v>1.5088131568591499E-6</v>
      </c>
      <c r="I234" s="59">
        <v>0.99999426465123797</v>
      </c>
      <c r="J234" s="59">
        <f>VLOOKUP(A234,[1]Protein!$A:$B,2,0)</f>
        <v>6.2274847933975502E-2</v>
      </c>
      <c r="K234" s="59">
        <f>VLOOKUP(A234,[1]Protein!$J:$K,2,0)</f>
        <v>0.98060874731602998</v>
      </c>
      <c r="L234" s="59">
        <f>VLOOKUP(A234,[1]Protein!$G:$H,2,0)</f>
        <v>0.29549203560514398</v>
      </c>
      <c r="M234" s="59">
        <f>VLOOKUP(A234,[1]Protein!$D:$E,2,0)</f>
        <v>0.67927162671072605</v>
      </c>
      <c r="N234" s="60">
        <f>VLOOKUP(A234,[1]Protein!$M:$N,2,0)</f>
        <v>0.61569968496160399</v>
      </c>
    </row>
    <row r="235" spans="1:14" x14ac:dyDescent="0.25">
      <c r="A235" s="2" t="s">
        <v>508</v>
      </c>
      <c r="B235" s="3" t="s">
        <v>3446</v>
      </c>
      <c r="C235" s="3" t="s">
        <v>509</v>
      </c>
      <c r="D235" s="3" t="s">
        <v>4875</v>
      </c>
      <c r="E235" s="3" t="s">
        <v>510</v>
      </c>
      <c r="F235" s="3" t="s">
        <v>3169</v>
      </c>
      <c r="G235" s="59">
        <v>2.74415970588003E-4</v>
      </c>
      <c r="H235" s="59">
        <v>4.7933060085222204E-9</v>
      </c>
      <c r="I235" s="59">
        <v>0.99999426465123797</v>
      </c>
      <c r="J235" s="59">
        <f>VLOOKUP(A235,[1]Protein!$A:$B,2,0)</f>
        <v>1.41675218592676E-3</v>
      </c>
      <c r="K235" s="59">
        <f>VLOOKUP(A235,[1]Protein!$J:$K,2,0)</f>
        <v>0.13916545027997801</v>
      </c>
      <c r="L235" s="59">
        <f>VLOOKUP(A235,[1]Protein!$G:$H,2,0)</f>
        <v>3.44906002352688E-3</v>
      </c>
      <c r="M235" s="59">
        <f>VLOOKUP(A235,[1]Protein!$D:$E,2,0)</f>
        <v>0.99607800921530198</v>
      </c>
      <c r="N235" s="60">
        <f>VLOOKUP(A235,[1]Protein!$M:$N,2,0)</f>
        <v>5.59353084662602E-2</v>
      </c>
    </row>
    <row r="236" spans="1:14" x14ac:dyDescent="0.25">
      <c r="A236" s="2" t="s">
        <v>511</v>
      </c>
      <c r="B236" s="3" t="s">
        <v>3447</v>
      </c>
      <c r="C236" s="3" t="s">
        <v>512</v>
      </c>
      <c r="D236" s="3" t="s">
        <v>4876</v>
      </c>
      <c r="E236" s="3" t="s">
        <v>513</v>
      </c>
      <c r="F236" s="3" t="s">
        <v>3171</v>
      </c>
      <c r="G236" s="59">
        <v>0.99999142298784005</v>
      </c>
      <c r="H236" s="59">
        <v>1</v>
      </c>
      <c r="I236" s="59">
        <v>0.99999426465123797</v>
      </c>
      <c r="J236" s="59">
        <f>VLOOKUP(A236,[1]Protein!$A:$B,2,0)</f>
        <v>0.42636146392751301</v>
      </c>
      <c r="K236" s="59">
        <f>VLOOKUP(A236,[1]Protein!$J:$K,2,0)</f>
        <v>0.89169790204091004</v>
      </c>
      <c r="L236" s="59">
        <f>VLOOKUP(A236,[1]Protein!$G:$H,2,0)</f>
        <v>0.98886492565011896</v>
      </c>
      <c r="M236" s="59">
        <f>VLOOKUP(A236,[1]Protein!$D:$E,2,0)</f>
        <v>0.75622178220482505</v>
      </c>
      <c r="N236" s="60">
        <f>VLOOKUP(A236,[1]Protein!$M:$N,2,0)</f>
        <v>0.898366098920236</v>
      </c>
    </row>
    <row r="237" spans="1:14" x14ac:dyDescent="0.25">
      <c r="A237" s="2" t="s">
        <v>514</v>
      </c>
      <c r="B237" s="3" t="s">
        <v>3448</v>
      </c>
      <c r="C237" s="3"/>
      <c r="D237" s="3"/>
      <c r="E237" s="3" t="s">
        <v>46</v>
      </c>
      <c r="F237" s="3" t="s">
        <v>3166</v>
      </c>
      <c r="G237" s="59">
        <v>0.99999142298784005</v>
      </c>
      <c r="H237" s="59">
        <v>1</v>
      </c>
      <c r="I237" s="59">
        <v>0.99999426465123797</v>
      </c>
      <c r="J237" s="59" t="s">
        <v>3149</v>
      </c>
      <c r="K237" s="59" t="s">
        <v>3149</v>
      </c>
      <c r="L237" s="59" t="s">
        <v>3149</v>
      </c>
      <c r="M237" s="59" t="s">
        <v>3149</v>
      </c>
      <c r="N237" s="60" t="s">
        <v>3149</v>
      </c>
    </row>
    <row r="238" spans="1:14" x14ac:dyDescent="0.25">
      <c r="A238" s="2" t="s">
        <v>515</v>
      </c>
      <c r="B238" s="3" t="s">
        <v>3449</v>
      </c>
      <c r="C238" s="3"/>
      <c r="D238" s="3" t="s">
        <v>4877</v>
      </c>
      <c r="E238" s="3" t="s">
        <v>516</v>
      </c>
      <c r="F238" s="3" t="s">
        <v>3167</v>
      </c>
      <c r="G238" s="59">
        <v>0.99999142298784005</v>
      </c>
      <c r="H238" s="59">
        <v>1</v>
      </c>
      <c r="I238" s="59">
        <v>0.99999426465123797</v>
      </c>
      <c r="J238" s="59">
        <f>VLOOKUP(A238,[1]Protein!$A:$B,2,0)</f>
        <v>1.30016912819855E-2</v>
      </c>
      <c r="K238" s="59">
        <f>VLOOKUP(A238,[1]Protein!$J:$K,2,0)</f>
        <v>0.98797376741922804</v>
      </c>
      <c r="L238" s="59">
        <f>VLOOKUP(A238,[1]Protein!$G:$H,2,0)</f>
        <v>0.53262306730250297</v>
      </c>
      <c r="M238" s="59">
        <f>VLOOKUP(A238,[1]Protein!$D:$E,2,0)</f>
        <v>0.93627397073902396</v>
      </c>
      <c r="N238" s="60">
        <f>VLOOKUP(A238,[1]Protein!$M:$N,2,0)</f>
        <v>0.87171474244204405</v>
      </c>
    </row>
    <row r="239" spans="1:14" x14ac:dyDescent="0.25">
      <c r="A239" s="2" t="s">
        <v>517</v>
      </c>
      <c r="B239" s="3" t="s">
        <v>3450</v>
      </c>
      <c r="C239" s="3"/>
      <c r="D239" s="3" t="s">
        <v>4878</v>
      </c>
      <c r="E239" s="3" t="s">
        <v>518</v>
      </c>
      <c r="F239" s="3" t="s">
        <v>3165</v>
      </c>
      <c r="G239" s="59">
        <v>0.99999142298784005</v>
      </c>
      <c r="H239" s="59">
        <v>1</v>
      </c>
      <c r="I239" s="59">
        <v>0.99999426465123797</v>
      </c>
      <c r="J239" s="59">
        <f>VLOOKUP(A239,[1]Protein!$A:$B,2,0)</f>
        <v>0.88178815669812405</v>
      </c>
      <c r="K239" s="59">
        <f>VLOOKUP(A239,[1]Protein!$J:$K,2,0)</f>
        <v>0.98279218112220201</v>
      </c>
      <c r="L239" s="59">
        <f>VLOOKUP(A239,[1]Protein!$G:$H,2,0)</f>
        <v>0.419178493263825</v>
      </c>
      <c r="M239" s="59">
        <f>VLOOKUP(A239,[1]Protein!$D:$E,2,0)</f>
        <v>0.80799442659437104</v>
      </c>
      <c r="N239" s="60">
        <f>VLOOKUP(A239,[1]Protein!$M:$N,2,0)</f>
        <v>0.98444351787737905</v>
      </c>
    </row>
    <row r="240" spans="1:14" x14ac:dyDescent="0.25">
      <c r="A240" s="2" t="s">
        <v>519</v>
      </c>
      <c r="B240" s="3" t="s">
        <v>3451</v>
      </c>
      <c r="C240" s="3"/>
      <c r="D240" s="3" t="s">
        <v>4879</v>
      </c>
      <c r="E240" s="3" t="s">
        <v>520</v>
      </c>
      <c r="F240" s="3" t="s">
        <v>3168</v>
      </c>
      <c r="G240" s="59">
        <v>0.53764042385840105</v>
      </c>
      <c r="H240" s="59">
        <v>0.96002658103212501</v>
      </c>
      <c r="I240" s="59">
        <v>0.99999426465123797</v>
      </c>
      <c r="J240" s="59">
        <f>VLOOKUP(A240,[1]Protein!$A:$B,2,0)</f>
        <v>0.73052183542814197</v>
      </c>
      <c r="K240" s="59">
        <f>VLOOKUP(A240,[1]Protein!$J:$K,2,0)</f>
        <v>0.92343317389274804</v>
      </c>
      <c r="L240" s="59">
        <f>VLOOKUP(A240,[1]Protein!$G:$H,2,0)</f>
        <v>0.299380565470797</v>
      </c>
      <c r="M240" s="59">
        <f>VLOOKUP(A240,[1]Protein!$D:$E,2,0)</f>
        <v>0.67927162671072605</v>
      </c>
      <c r="N240" s="60">
        <f>VLOOKUP(A240,[1]Protein!$M:$N,2,0)</f>
        <v>0.57457908256970602</v>
      </c>
    </row>
    <row r="241" spans="1:14" x14ac:dyDescent="0.25">
      <c r="A241" s="2" t="s">
        <v>521</v>
      </c>
      <c r="B241" s="3" t="s">
        <v>3452</v>
      </c>
      <c r="C241" s="3"/>
      <c r="D241" s="3"/>
      <c r="E241" s="3" t="s">
        <v>522</v>
      </c>
      <c r="F241" s="3" t="s">
        <v>3174</v>
      </c>
      <c r="G241" s="59">
        <v>0.99999142298784005</v>
      </c>
      <c r="H241" s="59">
        <v>1</v>
      </c>
      <c r="I241" s="59">
        <v>0.99999426465123797</v>
      </c>
      <c r="J241" s="59" t="s">
        <v>3149</v>
      </c>
      <c r="K241" s="59" t="s">
        <v>3149</v>
      </c>
      <c r="L241" s="59" t="s">
        <v>3149</v>
      </c>
      <c r="M241" s="59" t="s">
        <v>3149</v>
      </c>
      <c r="N241" s="60" t="s">
        <v>3149</v>
      </c>
    </row>
    <row r="242" spans="1:14" x14ac:dyDescent="0.25">
      <c r="A242" s="2" t="s">
        <v>523</v>
      </c>
      <c r="B242" s="3" t="s">
        <v>3453</v>
      </c>
      <c r="C242" s="3"/>
      <c r="D242" s="3" t="s">
        <v>4880</v>
      </c>
      <c r="E242" s="3" t="s">
        <v>374</v>
      </c>
      <c r="F242" s="3" t="s">
        <v>3169</v>
      </c>
      <c r="G242" s="59">
        <v>0.99999142298784005</v>
      </c>
      <c r="H242" s="59">
        <v>0.57885360664983199</v>
      </c>
      <c r="I242" s="59">
        <v>0.99999426465123797</v>
      </c>
      <c r="J242" s="59">
        <f>VLOOKUP(A242,[1]Protein!$A:$B,2,0)</f>
        <v>0.94797621693337697</v>
      </c>
      <c r="K242" s="59">
        <f>VLOOKUP(A242,[1]Protein!$J:$K,2,0)</f>
        <v>0.37439820604242502</v>
      </c>
      <c r="L242" s="59">
        <f>VLOOKUP(A242,[1]Protein!$G:$H,2,0)</f>
        <v>0.42994553718706802</v>
      </c>
      <c r="M242" s="59">
        <f>VLOOKUP(A242,[1]Protein!$D:$E,2,0)</f>
        <v>0.67927162671072605</v>
      </c>
      <c r="N242" s="60">
        <f>VLOOKUP(A242,[1]Protein!$M:$N,2,0)</f>
        <v>0.15365352358074699</v>
      </c>
    </row>
    <row r="243" spans="1:14" x14ac:dyDescent="0.25">
      <c r="A243" s="2" t="s">
        <v>524</v>
      </c>
      <c r="B243" s="3" t="s">
        <v>3454</v>
      </c>
      <c r="C243" s="3"/>
      <c r="D243" s="3"/>
      <c r="E243" s="3" t="s">
        <v>525</v>
      </c>
      <c r="F243" s="3" t="s">
        <v>3169</v>
      </c>
      <c r="G243" s="59">
        <v>0.99999142298784005</v>
      </c>
      <c r="H243" s="59">
        <v>0.10570735088783099</v>
      </c>
      <c r="I243" s="59">
        <v>0.99999426465123797</v>
      </c>
      <c r="J243" s="59" t="s">
        <v>3149</v>
      </c>
      <c r="K243" s="59" t="s">
        <v>3149</v>
      </c>
      <c r="L243" s="59" t="s">
        <v>3149</v>
      </c>
      <c r="M243" s="59" t="s">
        <v>3149</v>
      </c>
      <c r="N243" s="60" t="s">
        <v>3149</v>
      </c>
    </row>
    <row r="244" spans="1:14" x14ac:dyDescent="0.25">
      <c r="A244" s="2" t="s">
        <v>526</v>
      </c>
      <c r="B244" s="3" t="s">
        <v>3455</v>
      </c>
      <c r="C244" s="3"/>
      <c r="D244" s="3"/>
      <c r="E244" s="3" t="s">
        <v>8</v>
      </c>
      <c r="F244" s="3" t="s">
        <v>4696</v>
      </c>
      <c r="G244" s="59">
        <v>0.90255762943904505</v>
      </c>
      <c r="H244" s="59">
        <v>0.38533930789597698</v>
      </c>
      <c r="I244" s="59">
        <v>0.99999426465123797</v>
      </c>
      <c r="J244" s="59" t="s">
        <v>3149</v>
      </c>
      <c r="K244" s="59" t="s">
        <v>3149</v>
      </c>
      <c r="L244" s="59" t="s">
        <v>3149</v>
      </c>
      <c r="M244" s="59" t="s">
        <v>3149</v>
      </c>
      <c r="N244" s="60" t="s">
        <v>3149</v>
      </c>
    </row>
    <row r="245" spans="1:14" x14ac:dyDescent="0.25">
      <c r="A245" s="2" t="s">
        <v>527</v>
      </c>
      <c r="B245" s="3" t="s">
        <v>3456</v>
      </c>
      <c r="C245" s="3" t="s">
        <v>528</v>
      </c>
      <c r="D245" s="3" t="s">
        <v>4881</v>
      </c>
      <c r="E245" s="3" t="s">
        <v>529</v>
      </c>
      <c r="F245" s="3" t="s">
        <v>3167</v>
      </c>
      <c r="G245" s="59">
        <v>0.99999142298784005</v>
      </c>
      <c r="H245" s="59">
        <v>1</v>
      </c>
      <c r="I245" s="59">
        <v>0.99999426465123797</v>
      </c>
      <c r="J245" s="59">
        <f>VLOOKUP(A245,[1]Protein!$A:$B,2,0)</f>
        <v>0.21082075343010601</v>
      </c>
      <c r="K245" s="59">
        <f>VLOOKUP(A245,[1]Protein!$J:$K,2,0)</f>
        <v>0.98797376741922804</v>
      </c>
      <c r="L245" s="59">
        <f>VLOOKUP(A245,[1]Protein!$G:$H,2,0)</f>
        <v>0.81345682387706297</v>
      </c>
      <c r="M245" s="59">
        <f>VLOOKUP(A245,[1]Protein!$D:$E,2,0)</f>
        <v>0.56072163825763499</v>
      </c>
      <c r="N245" s="60">
        <f>VLOOKUP(A245,[1]Protein!$M:$N,2,0)</f>
        <v>0.41246404300502398</v>
      </c>
    </row>
    <row r="246" spans="1:14" x14ac:dyDescent="0.25">
      <c r="A246" s="2" t="s">
        <v>530</v>
      </c>
      <c r="B246" s="3" t="s">
        <v>3457</v>
      </c>
      <c r="C246" s="3" t="s">
        <v>531</v>
      </c>
      <c r="D246" s="3"/>
      <c r="E246" s="3" t="s">
        <v>532</v>
      </c>
      <c r="F246" s="3" t="s">
        <v>3167</v>
      </c>
      <c r="G246" s="59">
        <v>0.99999142298784005</v>
      </c>
      <c r="H246" s="59">
        <v>1</v>
      </c>
      <c r="I246" s="59">
        <v>0.99999426465123797</v>
      </c>
      <c r="J246" s="59" t="s">
        <v>3149</v>
      </c>
      <c r="K246" s="59" t="s">
        <v>3149</v>
      </c>
      <c r="L246" s="59" t="s">
        <v>3149</v>
      </c>
      <c r="M246" s="59" t="s">
        <v>3149</v>
      </c>
      <c r="N246" s="60" t="s">
        <v>3149</v>
      </c>
    </row>
    <row r="247" spans="1:14" x14ac:dyDescent="0.25">
      <c r="A247" s="2" t="s">
        <v>533</v>
      </c>
      <c r="B247" s="3" t="s">
        <v>3458</v>
      </c>
      <c r="C247" s="3" t="s">
        <v>534</v>
      </c>
      <c r="D247" s="3" t="s">
        <v>4882</v>
      </c>
      <c r="E247" s="3" t="s">
        <v>535</v>
      </c>
      <c r="F247" s="3" t="s">
        <v>3159</v>
      </c>
      <c r="G247" s="59">
        <v>0.52759770298066</v>
      </c>
      <c r="H247" s="59">
        <v>7.3133866154852097E-6</v>
      </c>
      <c r="I247" s="59">
        <v>0.99999426465123797</v>
      </c>
      <c r="J247" s="59">
        <f>VLOOKUP(A247,[1]Protein!$A:$B,2,0)</f>
        <v>2.7451236140329902E-3</v>
      </c>
      <c r="K247" s="59">
        <f>VLOOKUP(A247,[1]Protein!$J:$K,2,0)</f>
        <v>0.87193472555476903</v>
      </c>
      <c r="L247" s="59">
        <f>VLOOKUP(A247,[1]Protein!$G:$H,2,0)</f>
        <v>0.30985900292770902</v>
      </c>
      <c r="M247" s="59">
        <f>VLOOKUP(A247,[1]Protein!$D:$E,2,0)</f>
        <v>0.82875625483318505</v>
      </c>
      <c r="N247" s="60">
        <f>VLOOKUP(A247,[1]Protein!$M:$N,2,0)</f>
        <v>0.87455195649977202</v>
      </c>
    </row>
    <row r="248" spans="1:14" x14ac:dyDescent="0.25">
      <c r="A248" s="2" t="s">
        <v>536</v>
      </c>
      <c r="B248" s="3" t="s">
        <v>3459</v>
      </c>
      <c r="C248" s="3"/>
      <c r="D248" s="3" t="s">
        <v>4883</v>
      </c>
      <c r="E248" s="3" t="s">
        <v>537</v>
      </c>
      <c r="F248" s="3" t="s">
        <v>4696</v>
      </c>
      <c r="G248" s="59">
        <v>0.15717260253046</v>
      </c>
      <c r="H248" s="59">
        <v>1.2255001884967899E-6</v>
      </c>
      <c r="I248" s="59">
        <v>0.99999426465123797</v>
      </c>
      <c r="J248" s="59">
        <f>VLOOKUP(A248,[1]Protein!$A:$B,2,0)</f>
        <v>0.221024349379877</v>
      </c>
      <c r="K248" s="59">
        <f>VLOOKUP(A248,[1]Protein!$J:$K,2,0)</f>
        <v>0.87193472555476903</v>
      </c>
      <c r="L248" s="59" t="str">
        <f>VLOOKUP(A248,[1]Protein!$G:$H,2,0)</f>
        <v>NA</v>
      </c>
      <c r="M248" s="59">
        <f>VLOOKUP(A248,[1]Protein!$D:$E,2,0)</f>
        <v>0.76568623934592905</v>
      </c>
      <c r="N248" s="60">
        <f>VLOOKUP(A248,[1]Protein!$M:$N,2,0)</f>
        <v>0.44970039539140699</v>
      </c>
    </row>
    <row r="249" spans="1:14" x14ac:dyDescent="0.25">
      <c r="A249" s="2" t="s">
        <v>538</v>
      </c>
      <c r="B249" s="3" t="s">
        <v>3460</v>
      </c>
      <c r="C249" s="3"/>
      <c r="D249" s="3" t="s">
        <v>4884</v>
      </c>
      <c r="E249" s="3" t="s">
        <v>539</v>
      </c>
      <c r="F249" s="3" t="s">
        <v>3174</v>
      </c>
      <c r="G249" s="59">
        <v>3.8039578046819997E-2</v>
      </c>
      <c r="H249" s="59">
        <v>6.7413125577410197E-8</v>
      </c>
      <c r="I249" s="59">
        <v>0.99999426465123797</v>
      </c>
      <c r="J249" s="59">
        <f>VLOOKUP(A249,[1]Protein!$A:$B,2,0)</f>
        <v>0.143201929838461</v>
      </c>
      <c r="K249" s="59">
        <f>VLOOKUP(A249,[1]Protein!$J:$K,2,0)</f>
        <v>0.87523313371579903</v>
      </c>
      <c r="L249" s="59">
        <f>VLOOKUP(A249,[1]Protein!$G:$H,2,0)</f>
        <v>0.45514955038874799</v>
      </c>
      <c r="M249" s="59">
        <f>VLOOKUP(A249,[1]Protein!$D:$E,2,0)</f>
        <v>0.79612295143205303</v>
      </c>
      <c r="N249" s="60">
        <f>VLOOKUP(A249,[1]Protein!$M:$N,2,0)</f>
        <v>0.31518455785487498</v>
      </c>
    </row>
    <row r="250" spans="1:14" x14ac:dyDescent="0.25">
      <c r="A250" s="2" t="s">
        <v>540</v>
      </c>
      <c r="B250" s="3" t="s">
        <v>3461</v>
      </c>
      <c r="C250" s="3" t="s">
        <v>541</v>
      </c>
      <c r="D250" s="3"/>
      <c r="E250" s="3" t="s">
        <v>542</v>
      </c>
      <c r="F250" s="3" t="s">
        <v>3166</v>
      </c>
      <c r="G250" s="59">
        <v>4.12130539689898E-4</v>
      </c>
      <c r="H250" s="59">
        <v>2.7992892662641402E-7</v>
      </c>
      <c r="I250" s="59">
        <v>0.99999426465123797</v>
      </c>
      <c r="J250" s="59" t="s">
        <v>3149</v>
      </c>
      <c r="K250" s="59" t="s">
        <v>3149</v>
      </c>
      <c r="L250" s="59" t="s">
        <v>3149</v>
      </c>
      <c r="M250" s="59" t="s">
        <v>3149</v>
      </c>
      <c r="N250" s="60" t="s">
        <v>3149</v>
      </c>
    </row>
    <row r="251" spans="1:14" x14ac:dyDescent="0.25">
      <c r="A251" s="2" t="s">
        <v>543</v>
      </c>
      <c r="B251" s="3" t="s">
        <v>3462</v>
      </c>
      <c r="C251" s="3"/>
      <c r="D251" s="3" t="s">
        <v>4885</v>
      </c>
      <c r="E251" s="3" t="s">
        <v>544</v>
      </c>
      <c r="F251" s="3" t="s">
        <v>3165</v>
      </c>
      <c r="G251" s="59">
        <v>0.26717166022666899</v>
      </c>
      <c r="H251" s="59">
        <v>7.4082013617705E-5</v>
      </c>
      <c r="I251" s="59">
        <v>0.99999426465123797</v>
      </c>
      <c r="J251" s="59">
        <f>VLOOKUP(A251,[1]Protein!$A:$B,2,0)</f>
        <v>0.22704674515519899</v>
      </c>
      <c r="K251" s="59">
        <f>VLOOKUP(A251,[1]Protein!$J:$K,2,0)</f>
        <v>0.87685649558052403</v>
      </c>
      <c r="L251" s="59">
        <f>VLOOKUP(A251,[1]Protein!$G:$H,2,0)</f>
        <v>0.41752538178012599</v>
      </c>
      <c r="M251" s="59">
        <f>VLOOKUP(A251,[1]Protein!$D:$E,2,0)</f>
        <v>0.82875625483318505</v>
      </c>
      <c r="N251" s="60">
        <f>VLOOKUP(A251,[1]Protein!$M:$N,2,0)</f>
        <v>0.94416190871572303</v>
      </c>
    </row>
    <row r="252" spans="1:14" x14ac:dyDescent="0.25">
      <c r="A252" s="2" t="s">
        <v>545</v>
      </c>
      <c r="B252" s="3" t="s">
        <v>3463</v>
      </c>
      <c r="C252" s="3"/>
      <c r="D252" s="3"/>
      <c r="E252" s="3" t="s">
        <v>116</v>
      </c>
      <c r="F252" s="3" t="s">
        <v>3165</v>
      </c>
      <c r="G252" s="59">
        <v>0.43274986408293598</v>
      </c>
      <c r="H252" s="59">
        <v>3.05098700002779E-5</v>
      </c>
      <c r="I252" s="59">
        <v>0.99999426465123797</v>
      </c>
      <c r="J252" s="59" t="s">
        <v>3149</v>
      </c>
      <c r="K252" s="59" t="s">
        <v>3149</v>
      </c>
      <c r="L252" s="59" t="s">
        <v>3149</v>
      </c>
      <c r="M252" s="59" t="s">
        <v>3149</v>
      </c>
      <c r="N252" s="60" t="s">
        <v>3149</v>
      </c>
    </row>
    <row r="253" spans="1:14" x14ac:dyDescent="0.25">
      <c r="A253" s="2" t="s">
        <v>546</v>
      </c>
      <c r="B253" s="3" t="s">
        <v>3464</v>
      </c>
      <c r="C253" s="3"/>
      <c r="D253" s="3"/>
      <c r="E253" s="3" t="s">
        <v>46</v>
      </c>
      <c r="F253" s="3" t="s">
        <v>4698</v>
      </c>
      <c r="G253" s="59">
        <v>0.82874137136735904</v>
      </c>
      <c r="H253" s="59">
        <v>0.19242288870907501</v>
      </c>
      <c r="I253" s="59">
        <v>0.99999426465123797</v>
      </c>
      <c r="J253" s="59" t="s">
        <v>3149</v>
      </c>
      <c r="K253" s="59" t="s">
        <v>3149</v>
      </c>
      <c r="L253" s="59" t="s">
        <v>3149</v>
      </c>
      <c r="M253" s="59" t="s">
        <v>3149</v>
      </c>
      <c r="N253" s="60" t="s">
        <v>3149</v>
      </c>
    </row>
    <row r="254" spans="1:14" x14ac:dyDescent="0.25">
      <c r="A254" s="2" t="s">
        <v>547</v>
      </c>
      <c r="B254" s="3" t="s">
        <v>3465</v>
      </c>
      <c r="C254" s="3"/>
      <c r="D254" s="3"/>
      <c r="E254" s="3" t="s">
        <v>46</v>
      </c>
      <c r="F254" s="3" t="s">
        <v>4698</v>
      </c>
      <c r="G254" s="59">
        <v>0.99999142298784005</v>
      </c>
      <c r="H254" s="59">
        <v>1</v>
      </c>
      <c r="I254" s="59">
        <v>0.99999426465123797</v>
      </c>
      <c r="J254" s="59" t="s">
        <v>3149</v>
      </c>
      <c r="K254" s="59" t="s">
        <v>3149</v>
      </c>
      <c r="L254" s="59" t="s">
        <v>3149</v>
      </c>
      <c r="M254" s="59" t="s">
        <v>3149</v>
      </c>
      <c r="N254" s="60" t="s">
        <v>3149</v>
      </c>
    </row>
    <row r="255" spans="1:14" x14ac:dyDescent="0.25">
      <c r="A255" s="2" t="s">
        <v>548</v>
      </c>
      <c r="B255" s="3" t="s">
        <v>3466</v>
      </c>
      <c r="C255" s="3"/>
      <c r="D255" s="3"/>
      <c r="E255" s="3" t="s">
        <v>116</v>
      </c>
      <c r="F255" s="3" t="s">
        <v>3165</v>
      </c>
      <c r="G255" s="59">
        <v>0.82456461066953701</v>
      </c>
      <c r="H255" s="59">
        <v>1.05854707730661E-2</v>
      </c>
      <c r="I255" s="59">
        <v>0.99999426465123797</v>
      </c>
      <c r="J255" s="59" t="s">
        <v>3149</v>
      </c>
      <c r="K255" s="59" t="s">
        <v>3149</v>
      </c>
      <c r="L255" s="59" t="s">
        <v>3149</v>
      </c>
      <c r="M255" s="59" t="s">
        <v>3149</v>
      </c>
      <c r="N255" s="60" t="s">
        <v>3149</v>
      </c>
    </row>
    <row r="256" spans="1:14" x14ac:dyDescent="0.25">
      <c r="A256" s="2" t="s">
        <v>549</v>
      </c>
      <c r="B256" s="3" t="s">
        <v>3467</v>
      </c>
      <c r="C256" s="3"/>
      <c r="D256" s="3" t="s">
        <v>4886</v>
      </c>
      <c r="E256" s="3" t="s">
        <v>550</v>
      </c>
      <c r="F256" s="3" t="s">
        <v>3168</v>
      </c>
      <c r="G256" s="59">
        <v>0.15937572033054201</v>
      </c>
      <c r="H256" s="59">
        <v>2.81380339506475E-5</v>
      </c>
      <c r="I256" s="59">
        <v>0.99999426465123797</v>
      </c>
      <c r="J256" s="59">
        <f>VLOOKUP(A256,[1]Protein!$A:$B,2,0)</f>
        <v>9.4595080928017093E-5</v>
      </c>
      <c r="K256" s="59">
        <f>VLOOKUP(A256,[1]Protein!$J:$K,2,0)</f>
        <v>0.82741724700097696</v>
      </c>
      <c r="L256" s="59">
        <f>VLOOKUP(A256,[1]Protein!$G:$H,2,0)</f>
        <v>0.26510957634117899</v>
      </c>
      <c r="M256" s="59">
        <f>VLOOKUP(A256,[1]Protein!$D:$E,2,0)</f>
        <v>0.74669312077263506</v>
      </c>
      <c r="N256" s="60">
        <f>VLOOKUP(A256,[1]Protein!$M:$N,2,0)</f>
        <v>0.106237252508049</v>
      </c>
    </row>
    <row r="257" spans="1:14" x14ac:dyDescent="0.25">
      <c r="A257" s="2" t="s">
        <v>551</v>
      </c>
      <c r="B257" s="3" t="s">
        <v>3468</v>
      </c>
      <c r="C257" s="3"/>
      <c r="D257" s="3"/>
      <c r="E257" s="3" t="s">
        <v>552</v>
      </c>
      <c r="F257" s="3" t="s">
        <v>3168</v>
      </c>
      <c r="G257" s="59">
        <v>0.16413207402385599</v>
      </c>
      <c r="H257" s="59">
        <v>4.8848872704236903E-5</v>
      </c>
      <c r="I257" s="59">
        <v>0.99999426465123797</v>
      </c>
      <c r="J257" s="59" t="s">
        <v>3149</v>
      </c>
      <c r="K257" s="59" t="s">
        <v>3149</v>
      </c>
      <c r="L257" s="59" t="s">
        <v>3149</v>
      </c>
      <c r="M257" s="59" t="s">
        <v>3149</v>
      </c>
      <c r="N257" s="60" t="s">
        <v>3149</v>
      </c>
    </row>
    <row r="258" spans="1:14" x14ac:dyDescent="0.25">
      <c r="A258" s="2" t="s">
        <v>553</v>
      </c>
      <c r="B258" s="3" t="s">
        <v>3469</v>
      </c>
      <c r="C258" s="3"/>
      <c r="D258" s="3" t="s">
        <v>4887</v>
      </c>
      <c r="E258" s="3" t="s">
        <v>554</v>
      </c>
      <c r="F258" s="3" t="s">
        <v>3159</v>
      </c>
      <c r="G258" s="59">
        <v>0.99999142298784005</v>
      </c>
      <c r="H258" s="59">
        <v>4.2821278696609901E-3</v>
      </c>
      <c r="I258" s="59">
        <v>0.99999426465123797</v>
      </c>
      <c r="J258" s="59">
        <f>VLOOKUP(A258,[1]Protein!$A:$B,2,0)</f>
        <v>0.102301786517939</v>
      </c>
      <c r="K258" s="59">
        <f>VLOOKUP(A258,[1]Protein!$J:$K,2,0)</f>
        <v>0.93248438669502098</v>
      </c>
      <c r="L258" s="59">
        <f>VLOOKUP(A258,[1]Protein!$G:$H,2,0)</f>
        <v>0.61871886600908399</v>
      </c>
      <c r="M258" s="59">
        <f>VLOOKUP(A258,[1]Protein!$D:$E,2,0)</f>
        <v>0.67852628135534099</v>
      </c>
      <c r="N258" s="60">
        <f>VLOOKUP(A258,[1]Protein!$M:$N,2,0)</f>
        <v>0.73780255017831797</v>
      </c>
    </row>
    <row r="259" spans="1:14" x14ac:dyDescent="0.25">
      <c r="A259" s="2" t="s">
        <v>555</v>
      </c>
      <c r="B259" s="3" t="s">
        <v>3470</v>
      </c>
      <c r="C259" s="3"/>
      <c r="D259" s="3" t="s">
        <v>4888</v>
      </c>
      <c r="E259" s="3" t="s">
        <v>556</v>
      </c>
      <c r="F259" s="3" t="s">
        <v>3159</v>
      </c>
      <c r="G259" s="59">
        <v>0.99999142298784005</v>
      </c>
      <c r="H259" s="59">
        <v>5.2786345157191198E-5</v>
      </c>
      <c r="I259" s="59">
        <v>0.99999426465123797</v>
      </c>
      <c r="J259" s="59">
        <f>VLOOKUP(A259,[1]Protein!$A:$B,2,0)</f>
        <v>1.5143233605658601E-3</v>
      </c>
      <c r="K259" s="59">
        <f>VLOOKUP(A259,[1]Protein!$J:$K,2,0)</f>
        <v>0.89169790204091004</v>
      </c>
      <c r="L259" s="59">
        <f>VLOOKUP(A259,[1]Protein!$G:$H,2,0)</f>
        <v>0.68777396890717002</v>
      </c>
      <c r="M259" s="59">
        <f>VLOOKUP(A259,[1]Protein!$D:$E,2,0)</f>
        <v>0.81880614462296297</v>
      </c>
      <c r="N259" s="60">
        <f>VLOOKUP(A259,[1]Protein!$M:$N,2,0)</f>
        <v>0.68616255712854002</v>
      </c>
    </row>
    <row r="260" spans="1:14" x14ac:dyDescent="0.25">
      <c r="A260" s="2" t="s">
        <v>557</v>
      </c>
      <c r="B260" s="3" t="s">
        <v>3471</v>
      </c>
      <c r="C260" s="3"/>
      <c r="D260" s="3" t="s">
        <v>4889</v>
      </c>
      <c r="E260" s="3" t="s">
        <v>558</v>
      </c>
      <c r="F260" s="3" t="s">
        <v>4698</v>
      </c>
      <c r="G260" s="59">
        <v>3.3873564841592602E-3</v>
      </c>
      <c r="H260" s="59">
        <v>2.2948217135178898E-6</v>
      </c>
      <c r="I260" s="59">
        <v>0.99999426465123797</v>
      </c>
      <c r="J260" s="59">
        <f>VLOOKUP(A260,[1]Protein!$A:$B,2,0)</f>
        <v>0.475560273997997</v>
      </c>
      <c r="K260" s="59">
        <f>VLOOKUP(A260,[1]Protein!$J:$K,2,0)</f>
        <v>0.98654699028368797</v>
      </c>
      <c r="L260" s="59">
        <f>VLOOKUP(A260,[1]Protein!$G:$H,2,0)</f>
        <v>0.72671954360398805</v>
      </c>
      <c r="M260" s="59">
        <f>VLOOKUP(A260,[1]Protein!$D:$E,2,0)</f>
        <v>0.50467401502758003</v>
      </c>
      <c r="N260" s="60">
        <f>VLOOKUP(A260,[1]Protein!$M:$N,2,0)</f>
        <v>0.11445628101694599</v>
      </c>
    </row>
    <row r="261" spans="1:14" x14ac:dyDescent="0.25">
      <c r="A261" s="2" t="s">
        <v>559</v>
      </c>
      <c r="B261" s="3" t="s">
        <v>3472</v>
      </c>
      <c r="C261" s="3" t="s">
        <v>560</v>
      </c>
      <c r="D261" s="3"/>
      <c r="E261" s="3" t="s">
        <v>561</v>
      </c>
      <c r="F261" s="3" t="s">
        <v>3163</v>
      </c>
      <c r="G261" s="59">
        <v>1.56121253773178E-2</v>
      </c>
      <c r="H261" s="59">
        <v>3.1727037048585197E-5</v>
      </c>
      <c r="I261" s="59">
        <v>0.99999426465123797</v>
      </c>
      <c r="J261" s="59" t="s">
        <v>3149</v>
      </c>
      <c r="K261" s="59" t="s">
        <v>3149</v>
      </c>
      <c r="L261" s="59" t="s">
        <v>3149</v>
      </c>
      <c r="M261" s="59" t="s">
        <v>3149</v>
      </c>
      <c r="N261" s="60" t="s">
        <v>3149</v>
      </c>
    </row>
    <row r="262" spans="1:14" x14ac:dyDescent="0.25">
      <c r="A262" s="2" t="s">
        <v>562</v>
      </c>
      <c r="B262" s="3" t="s">
        <v>3473</v>
      </c>
      <c r="C262" s="3"/>
      <c r="D262" s="3" t="s">
        <v>4890</v>
      </c>
      <c r="E262" s="3" t="s">
        <v>563</v>
      </c>
      <c r="F262" s="3" t="s">
        <v>3174</v>
      </c>
      <c r="G262" s="59">
        <v>0.99999142298784005</v>
      </c>
      <c r="H262" s="59">
        <v>0.74084940854860304</v>
      </c>
      <c r="I262" s="59">
        <v>0.99999426465123797</v>
      </c>
      <c r="J262" s="59">
        <f>VLOOKUP(A262,[1]Protein!$A:$B,2,0)</f>
        <v>0.94531197114958299</v>
      </c>
      <c r="K262" s="59">
        <f>VLOOKUP(A262,[1]Protein!$J:$K,2,0)</f>
        <v>0.92429720779548596</v>
      </c>
      <c r="L262" s="59">
        <f>VLOOKUP(A262,[1]Protein!$G:$H,2,0)</f>
        <v>0.85207220343866696</v>
      </c>
      <c r="M262" s="59">
        <f>VLOOKUP(A262,[1]Protein!$D:$E,2,0)</f>
        <v>0.93887888578993794</v>
      </c>
      <c r="N262" s="60">
        <f>VLOOKUP(A262,[1]Protein!$M:$N,2,0)</f>
        <v>0.99484655731563298</v>
      </c>
    </row>
    <row r="263" spans="1:14" x14ac:dyDescent="0.25">
      <c r="A263" s="2" t="s">
        <v>564</v>
      </c>
      <c r="B263" s="3" t="s">
        <v>3474</v>
      </c>
      <c r="C263" s="3"/>
      <c r="D263" s="3" t="s">
        <v>4891</v>
      </c>
      <c r="E263" s="3" t="s">
        <v>46</v>
      </c>
      <c r="F263" s="3" t="s">
        <v>4698</v>
      </c>
      <c r="G263" s="59">
        <v>0.99999142298784005</v>
      </c>
      <c r="H263" s="59">
        <v>0.93662086708540204</v>
      </c>
      <c r="I263" s="59">
        <v>0.99999426465123797</v>
      </c>
      <c r="J263" s="59">
        <f>VLOOKUP(A263,[1]Protein!$A:$B,2,0)</f>
        <v>0.14783610782478701</v>
      </c>
      <c r="K263" s="59">
        <f>VLOOKUP(A263,[1]Protein!$J:$K,2,0)</f>
        <v>0.98797376741922804</v>
      </c>
      <c r="L263" s="59">
        <f>VLOOKUP(A263,[1]Protein!$G:$H,2,0)</f>
        <v>0.91263816733124203</v>
      </c>
      <c r="M263" s="59">
        <f>VLOOKUP(A263,[1]Protein!$D:$E,2,0)</f>
        <v>0.95369568567603302</v>
      </c>
      <c r="N263" s="60">
        <f>VLOOKUP(A263,[1]Protein!$M:$N,2,0)</f>
        <v>0.83714676218150297</v>
      </c>
    </row>
    <row r="264" spans="1:14" x14ac:dyDescent="0.25">
      <c r="A264" s="2" t="s">
        <v>565</v>
      </c>
      <c r="B264" s="3" t="s">
        <v>3475</v>
      </c>
      <c r="C264" s="3"/>
      <c r="D264" s="3" t="s">
        <v>4892</v>
      </c>
      <c r="E264" s="3" t="s">
        <v>46</v>
      </c>
      <c r="F264" s="3" t="s">
        <v>3167</v>
      </c>
      <c r="G264" s="59">
        <v>0.99999142298784005</v>
      </c>
      <c r="H264" s="59">
        <v>1</v>
      </c>
      <c r="I264" s="59">
        <v>0.99999426465123797</v>
      </c>
      <c r="J264" s="59">
        <f>VLOOKUP(A264,[1]Protein!$A:$B,2,0)</f>
        <v>0.50388755074039204</v>
      </c>
      <c r="K264" s="59">
        <f>VLOOKUP(A264,[1]Protein!$J:$K,2,0)</f>
        <v>0.82218215626928703</v>
      </c>
      <c r="L264" s="59">
        <f>VLOOKUP(A264,[1]Protein!$G:$H,2,0)</f>
        <v>0.45514955038874799</v>
      </c>
      <c r="M264" s="59">
        <f>VLOOKUP(A264,[1]Protein!$D:$E,2,0)</f>
        <v>0.50405136997689204</v>
      </c>
      <c r="N264" s="60">
        <f>VLOOKUP(A264,[1]Protein!$M:$N,2,0)</f>
        <v>0.47737576158612399</v>
      </c>
    </row>
    <row r="265" spans="1:14" x14ac:dyDescent="0.25">
      <c r="A265" s="2" t="s">
        <v>566</v>
      </c>
      <c r="B265" s="3" t="s">
        <v>3476</v>
      </c>
      <c r="C265" s="3"/>
      <c r="D265" s="3" t="s">
        <v>4893</v>
      </c>
      <c r="E265" s="3" t="s">
        <v>46</v>
      </c>
      <c r="F265" s="3" t="s">
        <v>4696</v>
      </c>
      <c r="G265" s="59">
        <v>0.99999142298784005</v>
      </c>
      <c r="H265" s="59">
        <v>1</v>
      </c>
      <c r="I265" s="59">
        <v>0.99999426465123797</v>
      </c>
      <c r="J265" s="59">
        <f>VLOOKUP(A265,[1]Protein!$A:$B,2,0)</f>
        <v>0.20152039171577399</v>
      </c>
      <c r="K265" s="59">
        <f>VLOOKUP(A265,[1]Protein!$J:$K,2,0)</f>
        <v>0.98797376741922804</v>
      </c>
      <c r="L265" s="59">
        <f>VLOOKUP(A265,[1]Protein!$G:$H,2,0)</f>
        <v>0.59120757295995796</v>
      </c>
      <c r="M265" s="59">
        <f>VLOOKUP(A265,[1]Protein!$D:$E,2,0)</f>
        <v>0.95694714001665104</v>
      </c>
      <c r="N265" s="60">
        <f>VLOOKUP(A265,[1]Protein!$M:$N,2,0)</f>
        <v>0.59200232649266404</v>
      </c>
    </row>
    <row r="266" spans="1:14" x14ac:dyDescent="0.25">
      <c r="A266" s="2" t="s">
        <v>567</v>
      </c>
      <c r="B266" s="3" t="s">
        <v>3477</v>
      </c>
      <c r="C266" s="3"/>
      <c r="D266" s="3" t="s">
        <v>4894</v>
      </c>
      <c r="E266" s="3" t="s">
        <v>568</v>
      </c>
      <c r="F266" s="3" t="s">
        <v>3174</v>
      </c>
      <c r="G266" s="59">
        <v>9.9649998550071797E-2</v>
      </c>
      <c r="H266" s="59">
        <v>1</v>
      </c>
      <c r="I266" s="59">
        <v>0.99999426465123797</v>
      </c>
      <c r="J266" s="59" t="str">
        <f>VLOOKUP(A266,[1]Protein!$A:$B,2,0)</f>
        <v>NA</v>
      </c>
      <c r="K266" s="59" t="str">
        <f>VLOOKUP(A266,[1]Protein!$J:$K,2,0)</f>
        <v>NA</v>
      </c>
      <c r="L266" s="59" t="str">
        <f>VLOOKUP(A266,[1]Protein!$G:$H,2,0)</f>
        <v>NA</v>
      </c>
      <c r="M266" s="59">
        <f>VLOOKUP(A266,[1]Protein!$D:$E,2,0)</f>
        <v>0.67927162671072605</v>
      </c>
      <c r="N266" s="60" t="str">
        <f>VLOOKUP(A266,[1]Protein!$M:$N,2,0)</f>
        <v>NA</v>
      </c>
    </row>
    <row r="267" spans="1:14" x14ac:dyDescent="0.25">
      <c r="A267" s="2" t="s">
        <v>569</v>
      </c>
      <c r="B267" s="3" t="s">
        <v>3478</v>
      </c>
      <c r="C267" s="3"/>
      <c r="D267" s="3" t="s">
        <v>4895</v>
      </c>
      <c r="E267" s="3" t="s">
        <v>570</v>
      </c>
      <c r="F267" s="3" t="s">
        <v>3174</v>
      </c>
      <c r="G267" s="59">
        <v>0.99999142298784005</v>
      </c>
      <c r="H267" s="59">
        <v>0.88647431416718503</v>
      </c>
      <c r="I267" s="59">
        <v>0.99999426465123797</v>
      </c>
      <c r="J267" s="59">
        <f>VLOOKUP(A267,[1]Protein!$A:$B,2,0)</f>
        <v>1.33097556447307E-4</v>
      </c>
      <c r="K267" s="59">
        <f>VLOOKUP(A267,[1]Protein!$J:$K,2,0)</f>
        <v>0.89169790204091004</v>
      </c>
      <c r="L267" s="59">
        <f>VLOOKUP(A267,[1]Protein!$G:$H,2,0)</f>
        <v>0.51383016849252905</v>
      </c>
      <c r="M267" s="59">
        <f>VLOOKUP(A267,[1]Protein!$D:$E,2,0)</f>
        <v>0.842561100966989</v>
      </c>
      <c r="N267" s="60">
        <f>VLOOKUP(A267,[1]Protein!$M:$N,2,0)</f>
        <v>0.35182099547392298</v>
      </c>
    </row>
    <row r="268" spans="1:14" x14ac:dyDescent="0.25">
      <c r="A268" s="2" t="s">
        <v>571</v>
      </c>
      <c r="B268" s="3" t="s">
        <v>3479</v>
      </c>
      <c r="C268" s="3"/>
      <c r="D268" s="3" t="s">
        <v>4896</v>
      </c>
      <c r="E268" s="3" t="s">
        <v>46</v>
      </c>
      <c r="F268" s="3" t="s">
        <v>3158</v>
      </c>
      <c r="G268" s="59">
        <v>0.99999142298784005</v>
      </c>
      <c r="H268" s="59">
        <v>1</v>
      </c>
      <c r="I268" s="59">
        <v>0.99999426465123797</v>
      </c>
      <c r="J268" s="59">
        <f>VLOOKUP(A268,[1]Protein!$A:$B,2,0)</f>
        <v>0.308225549624285</v>
      </c>
      <c r="K268" s="59">
        <f>VLOOKUP(A268,[1]Protein!$J:$K,2,0)</f>
        <v>0.90911060082508199</v>
      </c>
      <c r="L268" s="59">
        <f>VLOOKUP(A268,[1]Protein!$G:$H,2,0)</f>
        <v>0.45418100197406902</v>
      </c>
      <c r="M268" s="59">
        <f>VLOOKUP(A268,[1]Protein!$D:$E,2,0)</f>
        <v>0.67927162671072605</v>
      </c>
      <c r="N268" s="60">
        <f>VLOOKUP(A268,[1]Protein!$M:$N,2,0)</f>
        <v>0.96965476634624703</v>
      </c>
    </row>
    <row r="269" spans="1:14" x14ac:dyDescent="0.25">
      <c r="A269" s="2" t="s">
        <v>572</v>
      </c>
      <c r="B269" s="3" t="s">
        <v>3480</v>
      </c>
      <c r="C269" s="3"/>
      <c r="D269" s="3" t="s">
        <v>4897</v>
      </c>
      <c r="E269" s="3" t="s">
        <v>573</v>
      </c>
      <c r="F269" s="3" t="s">
        <v>3156</v>
      </c>
      <c r="G269" s="59">
        <v>9.6772325213590596E-2</v>
      </c>
      <c r="H269" s="59">
        <v>0.71138486491518005</v>
      </c>
      <c r="I269" s="59">
        <v>0.99999426465123797</v>
      </c>
      <c r="J269" s="59">
        <f>VLOOKUP(A269,[1]Protein!$A:$B,2,0)</f>
        <v>0.398594033431174</v>
      </c>
      <c r="K269" s="59">
        <f>VLOOKUP(A269,[1]Protein!$J:$K,2,0)</f>
        <v>0.98797376741922804</v>
      </c>
      <c r="L269" s="59">
        <f>VLOOKUP(A269,[1]Protein!$G:$H,2,0)</f>
        <v>0.201363887224416</v>
      </c>
      <c r="M269" s="59">
        <f>VLOOKUP(A269,[1]Protein!$D:$E,2,0)</f>
        <v>0.88276648880095998</v>
      </c>
      <c r="N269" s="60">
        <f>VLOOKUP(A269,[1]Protein!$M:$N,2,0)</f>
        <v>0.79322497083907495</v>
      </c>
    </row>
    <row r="270" spans="1:14" x14ac:dyDescent="0.25">
      <c r="A270" s="2" t="s">
        <v>574</v>
      </c>
      <c r="B270" s="3" t="s">
        <v>3481</v>
      </c>
      <c r="C270" s="3"/>
      <c r="D270" s="3" t="s">
        <v>4898</v>
      </c>
      <c r="E270" s="3" t="s">
        <v>575</v>
      </c>
      <c r="F270" s="3" t="s">
        <v>3159</v>
      </c>
      <c r="G270" s="59">
        <v>2.9676253873360901E-2</v>
      </c>
      <c r="H270" s="59">
        <v>0.40081408062673302</v>
      </c>
      <c r="I270" s="59">
        <v>0.99999426465123797</v>
      </c>
      <c r="J270" s="59">
        <f>VLOOKUP(A270,[1]Protein!$A:$B,2,0)</f>
        <v>0.28207384120915302</v>
      </c>
      <c r="K270" s="59">
        <f>VLOOKUP(A270,[1]Protein!$J:$K,2,0)</f>
        <v>0.98654699028368797</v>
      </c>
      <c r="L270" s="59">
        <f>VLOOKUP(A270,[1]Protein!$G:$H,2,0)</f>
        <v>0.37736531538632101</v>
      </c>
      <c r="M270" s="59">
        <f>VLOOKUP(A270,[1]Protein!$D:$E,2,0)</f>
        <v>0.56072163825763499</v>
      </c>
      <c r="N270" s="60">
        <f>VLOOKUP(A270,[1]Protein!$M:$N,2,0)</f>
        <v>0.18940040146920301</v>
      </c>
    </row>
    <row r="271" spans="1:14" x14ac:dyDescent="0.25">
      <c r="A271" s="2" t="s">
        <v>576</v>
      </c>
      <c r="B271" s="3" t="s">
        <v>3482</v>
      </c>
      <c r="C271" s="3" t="s">
        <v>577</v>
      </c>
      <c r="D271" s="3" t="s">
        <v>4899</v>
      </c>
      <c r="E271" s="3" t="s">
        <v>578</v>
      </c>
      <c r="F271" s="3" t="s">
        <v>3166</v>
      </c>
      <c r="G271" s="59">
        <v>4.4325433327970199E-5</v>
      </c>
      <c r="H271" s="59">
        <v>4.9395498675349695E-4</v>
      </c>
      <c r="I271" s="59">
        <v>0.99999426465123797</v>
      </c>
      <c r="J271" s="59">
        <f>VLOOKUP(A271,[1]Protein!$A:$B,2,0)</f>
        <v>0.22408543095273001</v>
      </c>
      <c r="K271" s="59" t="str">
        <f>VLOOKUP(A271,[1]Protein!$J:$K,2,0)</f>
        <v>NA</v>
      </c>
      <c r="L271" s="59" t="str">
        <f>VLOOKUP(A271,[1]Protein!$G:$H,2,0)</f>
        <v>NA</v>
      </c>
      <c r="M271" s="59">
        <f>VLOOKUP(A271,[1]Protein!$D:$E,2,0)</f>
        <v>0.744673286518716</v>
      </c>
      <c r="N271" s="60">
        <f>VLOOKUP(A271,[1]Protein!$M:$N,2,0)</f>
        <v>0.92043377907213597</v>
      </c>
    </row>
    <row r="272" spans="1:14" x14ac:dyDescent="0.25">
      <c r="A272" s="2" t="s">
        <v>579</v>
      </c>
      <c r="B272" s="3" t="s">
        <v>3483</v>
      </c>
      <c r="C272" s="3"/>
      <c r="D272" s="3" t="s">
        <v>4900</v>
      </c>
      <c r="E272" s="3" t="s">
        <v>580</v>
      </c>
      <c r="F272" s="3" t="s">
        <v>3166</v>
      </c>
      <c r="G272" s="59">
        <v>7.1496996296882498E-2</v>
      </c>
      <c r="H272" s="59">
        <v>1.9025645174952099E-3</v>
      </c>
      <c r="I272" s="59">
        <v>0.99999426465123797</v>
      </c>
      <c r="J272" s="59">
        <f>VLOOKUP(A272,[1]Protein!$A:$B,2,0)</f>
        <v>7.0477348459532005E-2</v>
      </c>
      <c r="K272" s="59">
        <f>VLOOKUP(A272,[1]Protein!$J:$K,2,0)</f>
        <v>0.89631922563908895</v>
      </c>
      <c r="L272" s="59">
        <f>VLOOKUP(A272,[1]Protein!$G:$H,2,0)</f>
        <v>0.61871886600908399</v>
      </c>
      <c r="M272" s="59">
        <f>VLOOKUP(A272,[1]Protein!$D:$E,2,0)</f>
        <v>0.67927162671072605</v>
      </c>
      <c r="N272" s="60">
        <f>VLOOKUP(A272,[1]Protein!$M:$N,2,0)</f>
        <v>0.56448557578146896</v>
      </c>
    </row>
    <row r="273" spans="1:14" x14ac:dyDescent="0.25">
      <c r="A273" s="2" t="s">
        <v>581</v>
      </c>
      <c r="B273" s="3" t="s">
        <v>3484</v>
      </c>
      <c r="C273" s="3" t="s">
        <v>582</v>
      </c>
      <c r="D273" s="3" t="s">
        <v>4901</v>
      </c>
      <c r="E273" s="3" t="s">
        <v>583</v>
      </c>
      <c r="F273" s="3" t="s">
        <v>3159</v>
      </c>
      <c r="G273" s="59">
        <v>0.99999142298784005</v>
      </c>
      <c r="H273" s="59">
        <v>2.7425044115530699E-2</v>
      </c>
      <c r="I273" s="59">
        <v>0.99999426465123797</v>
      </c>
      <c r="J273" s="59">
        <f>VLOOKUP(A273,[1]Protein!$A:$B,2,0)</f>
        <v>3.7121469804218799E-4</v>
      </c>
      <c r="K273" s="59">
        <f>VLOOKUP(A273,[1]Protein!$J:$K,2,0)</f>
        <v>0.899912607841024</v>
      </c>
      <c r="L273" s="59">
        <f>VLOOKUP(A273,[1]Protein!$G:$H,2,0)</f>
        <v>0.37721636173189999</v>
      </c>
      <c r="M273" s="59">
        <f>VLOOKUP(A273,[1]Protein!$D:$E,2,0)</f>
        <v>0.67927162671072605</v>
      </c>
      <c r="N273" s="60">
        <f>VLOOKUP(A273,[1]Protein!$M:$N,2,0)</f>
        <v>0.19604487479949301</v>
      </c>
    </row>
    <row r="274" spans="1:14" x14ac:dyDescent="0.25">
      <c r="A274" s="2" t="s">
        <v>584</v>
      </c>
      <c r="B274" s="3" t="s">
        <v>3485</v>
      </c>
      <c r="C274" s="3"/>
      <c r="D274" s="3" t="s">
        <v>4902</v>
      </c>
      <c r="E274" s="3" t="s">
        <v>585</v>
      </c>
      <c r="F274" s="3" t="s">
        <v>3174</v>
      </c>
      <c r="G274" s="59">
        <v>0.80362088301665902</v>
      </c>
      <c r="H274" s="59">
        <v>5.9876441102325905E-4</v>
      </c>
      <c r="I274" s="59">
        <v>0.99999426465123797</v>
      </c>
      <c r="J274" s="59">
        <f>VLOOKUP(A274,[1]Protein!$A:$B,2,0)</f>
        <v>0.27131858578600698</v>
      </c>
      <c r="K274" s="59">
        <f>VLOOKUP(A274,[1]Protein!$J:$K,2,0)</f>
        <v>0.96757337916353603</v>
      </c>
      <c r="L274" s="59">
        <f>VLOOKUP(A274,[1]Protein!$G:$H,2,0)</f>
        <v>0.57617234116976301</v>
      </c>
      <c r="M274" s="59">
        <f>VLOOKUP(A274,[1]Protein!$D:$E,2,0)</f>
        <v>0.50467401502758003</v>
      </c>
      <c r="N274" s="60">
        <f>VLOOKUP(A274,[1]Protein!$M:$N,2,0)</f>
        <v>0.53459411300967297</v>
      </c>
    </row>
    <row r="275" spans="1:14" x14ac:dyDescent="0.25">
      <c r="A275" s="2" t="s">
        <v>586</v>
      </c>
      <c r="B275" s="3" t="s">
        <v>3486</v>
      </c>
      <c r="C275" s="3" t="s">
        <v>587</v>
      </c>
      <c r="D275" s="3" t="s">
        <v>4903</v>
      </c>
      <c r="E275" s="3" t="s">
        <v>588</v>
      </c>
      <c r="F275" s="3" t="s">
        <v>3158</v>
      </c>
      <c r="G275" s="59">
        <v>0.99999142298784005</v>
      </c>
      <c r="H275" s="59">
        <v>0.83548725366787802</v>
      </c>
      <c r="I275" s="59">
        <v>0.99999426465123797</v>
      </c>
      <c r="J275" s="59">
        <f>VLOOKUP(A275,[1]Protein!$A:$B,2,0)</f>
        <v>0.256602996879501</v>
      </c>
      <c r="K275" s="59">
        <f>VLOOKUP(A275,[1]Protein!$J:$K,2,0)</f>
        <v>0.98386589724932705</v>
      </c>
      <c r="L275" s="59">
        <f>VLOOKUP(A275,[1]Protein!$G:$H,2,0)</f>
        <v>0.67185121660186897</v>
      </c>
      <c r="M275" s="59">
        <f>VLOOKUP(A275,[1]Protein!$D:$E,2,0)</f>
        <v>0.56072163825763499</v>
      </c>
      <c r="N275" s="60">
        <f>VLOOKUP(A275,[1]Protein!$M:$N,2,0)</f>
        <v>0.46222967858965702</v>
      </c>
    </row>
    <row r="276" spans="1:14" x14ac:dyDescent="0.25">
      <c r="A276" s="2" t="s">
        <v>589</v>
      </c>
      <c r="B276" s="3" t="s">
        <v>3487</v>
      </c>
      <c r="C276" s="3"/>
      <c r="D276" s="3" t="s">
        <v>4904</v>
      </c>
      <c r="E276" s="3" t="s">
        <v>590</v>
      </c>
      <c r="F276" s="3" t="s">
        <v>3166</v>
      </c>
      <c r="G276" s="59">
        <v>0.99999142298784005</v>
      </c>
      <c r="H276" s="59">
        <v>0.82849638228835498</v>
      </c>
      <c r="I276" s="59">
        <v>0.99999426465123797</v>
      </c>
      <c r="J276" s="59">
        <f>VLOOKUP(A276,[1]Protein!$A:$B,2,0)</f>
        <v>0.27944618990207598</v>
      </c>
      <c r="K276" s="59">
        <f>VLOOKUP(A276,[1]Protein!$J:$K,2,0)</f>
        <v>0.98797376741922804</v>
      </c>
      <c r="L276" s="59">
        <f>VLOOKUP(A276,[1]Protein!$G:$H,2,0)</f>
        <v>0.91263816733124203</v>
      </c>
      <c r="M276" s="59">
        <f>VLOOKUP(A276,[1]Protein!$D:$E,2,0)</f>
        <v>0.79612295143205303</v>
      </c>
      <c r="N276" s="60">
        <f>VLOOKUP(A276,[1]Protein!$M:$N,2,0)</f>
        <v>0.77200370790468198</v>
      </c>
    </row>
    <row r="277" spans="1:14" x14ac:dyDescent="0.25">
      <c r="A277" s="2" t="s">
        <v>591</v>
      </c>
      <c r="B277" s="3" t="s">
        <v>3488</v>
      </c>
      <c r="C277" s="3" t="s">
        <v>592</v>
      </c>
      <c r="D277" s="3" t="s">
        <v>4905</v>
      </c>
      <c r="E277" s="3" t="s">
        <v>593</v>
      </c>
      <c r="F277" s="3" t="s">
        <v>3163</v>
      </c>
      <c r="G277" s="59">
        <v>0.99999142298784005</v>
      </c>
      <c r="H277" s="59">
        <v>1</v>
      </c>
      <c r="I277" s="59">
        <v>0.99999426465123797</v>
      </c>
      <c r="J277" s="59">
        <f>VLOOKUP(A277,[1]Protein!$A:$B,2,0)</f>
        <v>6.0408739637020197E-3</v>
      </c>
      <c r="K277" s="59">
        <f>VLOOKUP(A277,[1]Protein!$J:$K,2,0)</f>
        <v>0.31099104123028798</v>
      </c>
      <c r="L277" s="59">
        <f>VLOOKUP(A277,[1]Protein!$G:$H,2,0)</f>
        <v>5.2744374671541E-2</v>
      </c>
      <c r="M277" s="59">
        <f>VLOOKUP(A277,[1]Protein!$D:$E,2,0)</f>
        <v>0.56611985079219096</v>
      </c>
      <c r="N277" s="60">
        <f>VLOOKUP(A277,[1]Protein!$M:$N,2,0)</f>
        <v>9.8357378413510693E-3</v>
      </c>
    </row>
    <row r="278" spans="1:14" x14ac:dyDescent="0.25">
      <c r="A278" s="2" t="s">
        <v>594</v>
      </c>
      <c r="B278" s="3" t="s">
        <v>3489</v>
      </c>
      <c r="C278" s="3"/>
      <c r="D278" s="3" t="s">
        <v>4906</v>
      </c>
      <c r="E278" s="3" t="s">
        <v>595</v>
      </c>
      <c r="F278" s="3" t="s">
        <v>3168</v>
      </c>
      <c r="G278" s="59">
        <v>0.99999142298784005</v>
      </c>
      <c r="H278" s="59">
        <v>1</v>
      </c>
      <c r="I278" s="59">
        <v>0.99999426465123797</v>
      </c>
      <c r="J278" s="59">
        <f>VLOOKUP(A278,[1]Protein!$A:$B,2,0)</f>
        <v>8.6932240022990395E-2</v>
      </c>
      <c r="K278" s="59">
        <f>VLOOKUP(A278,[1]Protein!$J:$K,2,0)</f>
        <v>0.56622054851964199</v>
      </c>
      <c r="L278" s="59">
        <f>VLOOKUP(A278,[1]Protein!$G:$H,2,0)</f>
        <v>0.201363887224416</v>
      </c>
      <c r="M278" s="59">
        <f>VLOOKUP(A278,[1]Protein!$D:$E,2,0)</f>
        <v>0.87428381144045098</v>
      </c>
      <c r="N278" s="60">
        <f>VLOOKUP(A278,[1]Protein!$M:$N,2,0)</f>
        <v>0.51860854149245295</v>
      </c>
    </row>
    <row r="279" spans="1:14" x14ac:dyDescent="0.25">
      <c r="A279" s="2" t="s">
        <v>596</v>
      </c>
      <c r="B279" s="3" t="s">
        <v>3490</v>
      </c>
      <c r="C279" s="3" t="s">
        <v>597</v>
      </c>
      <c r="D279" s="3" t="s">
        <v>4907</v>
      </c>
      <c r="E279" s="3" t="s">
        <v>598</v>
      </c>
      <c r="F279" s="3" t="s">
        <v>3162</v>
      </c>
      <c r="G279" s="59">
        <v>0.99999142298784005</v>
      </c>
      <c r="H279" s="59">
        <v>1</v>
      </c>
      <c r="I279" s="59">
        <v>0.99999426465123797</v>
      </c>
      <c r="J279" s="59" t="str">
        <f>VLOOKUP(A279,[1]Protein!$A:$B,2,0)</f>
        <v>NA</v>
      </c>
      <c r="K279" s="59" t="str">
        <f>VLOOKUP(A279,[1]Protein!$J:$K,2,0)</f>
        <v>NA</v>
      </c>
      <c r="L279" s="59" t="str">
        <f>VLOOKUP(A279,[1]Protein!$G:$H,2,0)</f>
        <v>NA</v>
      </c>
      <c r="M279" s="59">
        <f>VLOOKUP(A279,[1]Protein!$D:$E,2,0)</f>
        <v>0.67927162671072605</v>
      </c>
      <c r="N279" s="60" t="str">
        <f>VLOOKUP(A279,[1]Protein!$M:$N,2,0)</f>
        <v>NA</v>
      </c>
    </row>
    <row r="280" spans="1:14" x14ac:dyDescent="0.25">
      <c r="A280" s="2" t="s">
        <v>599</v>
      </c>
      <c r="B280" s="3" t="s">
        <v>3491</v>
      </c>
      <c r="C280" s="3"/>
      <c r="D280" s="3"/>
      <c r="E280" s="3" t="s">
        <v>600</v>
      </c>
      <c r="F280" s="3" t="s">
        <v>3174</v>
      </c>
      <c r="G280" s="59">
        <v>0.99999142298784005</v>
      </c>
      <c r="H280" s="59">
        <v>1</v>
      </c>
      <c r="I280" s="59">
        <v>0.99999426465123797</v>
      </c>
      <c r="J280" s="59" t="s">
        <v>3149</v>
      </c>
      <c r="K280" s="59" t="s">
        <v>3149</v>
      </c>
      <c r="L280" s="59" t="s">
        <v>3149</v>
      </c>
      <c r="M280" s="59" t="s">
        <v>3149</v>
      </c>
      <c r="N280" s="60" t="s">
        <v>3149</v>
      </c>
    </row>
    <row r="281" spans="1:14" x14ac:dyDescent="0.25">
      <c r="A281" s="2" t="s">
        <v>601</v>
      </c>
      <c r="B281" s="3" t="s">
        <v>3492</v>
      </c>
      <c r="C281" s="3" t="s">
        <v>602</v>
      </c>
      <c r="D281" s="3" t="s">
        <v>4908</v>
      </c>
      <c r="E281" s="3" t="s">
        <v>603</v>
      </c>
      <c r="F281" s="3" t="s">
        <v>3157</v>
      </c>
      <c r="G281" s="59">
        <v>0.99999142298784005</v>
      </c>
      <c r="H281" s="59">
        <v>1</v>
      </c>
      <c r="I281" s="59">
        <v>0.99999426465123797</v>
      </c>
      <c r="J281" s="59">
        <f>VLOOKUP(A281,[1]Protein!$A:$B,2,0)</f>
        <v>0.45779424365354798</v>
      </c>
      <c r="K281" s="59">
        <f>VLOOKUP(A281,[1]Protein!$J:$K,2,0)</f>
        <v>0.87193472555476903</v>
      </c>
      <c r="L281" s="59">
        <f>VLOOKUP(A281,[1]Protein!$G:$H,2,0)</f>
        <v>0.72228122036084297</v>
      </c>
      <c r="M281" s="59">
        <f>VLOOKUP(A281,[1]Protein!$D:$E,2,0)</f>
        <v>0.85092057364912099</v>
      </c>
      <c r="N281" s="60">
        <f>VLOOKUP(A281,[1]Protein!$M:$N,2,0)</f>
        <v>0.72787151153216101</v>
      </c>
    </row>
    <row r="282" spans="1:14" x14ac:dyDescent="0.25">
      <c r="A282" s="2" t="s">
        <v>604</v>
      </c>
      <c r="B282" s="3" t="s">
        <v>3493</v>
      </c>
      <c r="C282" s="3" t="s">
        <v>605</v>
      </c>
      <c r="D282" s="3" t="s">
        <v>4909</v>
      </c>
      <c r="E282" s="3" t="s">
        <v>606</v>
      </c>
      <c r="F282" s="3" t="s">
        <v>3158</v>
      </c>
      <c r="G282" s="59">
        <v>2.62980629736275E-3</v>
      </c>
      <c r="H282" s="59">
        <v>8.3121656162488001E-3</v>
      </c>
      <c r="I282" s="59">
        <v>0.99999426465123797</v>
      </c>
      <c r="J282" s="59">
        <f>VLOOKUP(A282,[1]Protein!$A:$B,2,0)</f>
        <v>2.5649548368146501E-3</v>
      </c>
      <c r="K282" s="59">
        <f>VLOOKUP(A282,[1]Protein!$J:$K,2,0)</f>
        <v>0.98797376741922804</v>
      </c>
      <c r="L282" s="59">
        <f>VLOOKUP(A282,[1]Protein!$G:$H,2,0)</f>
        <v>0.45514955038874799</v>
      </c>
      <c r="M282" s="59">
        <f>VLOOKUP(A282,[1]Protein!$D:$E,2,0)</f>
        <v>0.329967277999343</v>
      </c>
      <c r="N282" s="60">
        <f>VLOOKUP(A282,[1]Protein!$M:$N,2,0)</f>
        <v>2.55429095742199E-2</v>
      </c>
    </row>
    <row r="283" spans="1:14" x14ac:dyDescent="0.25">
      <c r="A283" s="2" t="s">
        <v>607</v>
      </c>
      <c r="B283" s="3" t="s">
        <v>3494</v>
      </c>
      <c r="C283" s="3"/>
      <c r="D283" s="3" t="s">
        <v>4910</v>
      </c>
      <c r="E283" s="3" t="s">
        <v>608</v>
      </c>
      <c r="F283" s="3" t="s">
        <v>3158</v>
      </c>
      <c r="G283" s="59">
        <v>0.99999142298784005</v>
      </c>
      <c r="H283" s="59">
        <v>0.47707807577323702</v>
      </c>
      <c r="I283" s="59">
        <v>0.99999426465123797</v>
      </c>
      <c r="J283" s="59">
        <f>VLOOKUP(A283,[1]Protein!$A:$B,2,0)</f>
        <v>7.7885372768960702E-3</v>
      </c>
      <c r="K283" s="59">
        <f>VLOOKUP(A283,[1]Protein!$J:$K,2,0)</f>
        <v>0.38682601090389002</v>
      </c>
      <c r="L283" s="59">
        <f>VLOOKUP(A283,[1]Protein!$G:$H,2,0)</f>
        <v>0.26871995114622899</v>
      </c>
      <c r="M283" s="59">
        <f>VLOOKUP(A283,[1]Protein!$D:$E,2,0)</f>
        <v>0.69149108934483305</v>
      </c>
      <c r="N283" s="60">
        <f>VLOOKUP(A283,[1]Protein!$M:$N,2,0)</f>
        <v>0.94647651883374795</v>
      </c>
    </row>
    <row r="284" spans="1:14" x14ac:dyDescent="0.25">
      <c r="A284" s="2" t="s">
        <v>609</v>
      </c>
      <c r="B284" s="3" t="s">
        <v>3495</v>
      </c>
      <c r="C284" s="3"/>
      <c r="D284" s="3" t="s">
        <v>4911</v>
      </c>
      <c r="E284" s="3" t="s">
        <v>610</v>
      </c>
      <c r="F284" s="3" t="s">
        <v>3174</v>
      </c>
      <c r="G284" s="59">
        <v>0.129337851457697</v>
      </c>
      <c r="H284" s="59">
        <v>6.9330640060711199E-2</v>
      </c>
      <c r="I284" s="59">
        <v>0.99999426465123797</v>
      </c>
      <c r="J284" s="59">
        <f>VLOOKUP(A284,[1]Protein!$A:$B,2,0)</f>
        <v>2.6750799355353301E-2</v>
      </c>
      <c r="K284" s="59">
        <f>VLOOKUP(A284,[1]Protein!$J:$K,2,0)</f>
        <v>0.89169790204091004</v>
      </c>
      <c r="L284" s="59">
        <f>VLOOKUP(A284,[1]Protein!$G:$H,2,0)</f>
        <v>0.58878632684196497</v>
      </c>
      <c r="M284" s="59">
        <f>VLOOKUP(A284,[1]Protein!$D:$E,2,0)</f>
        <v>0.67927162671072605</v>
      </c>
      <c r="N284" s="60">
        <f>VLOOKUP(A284,[1]Protein!$M:$N,2,0)</f>
        <v>0.54125909785914506</v>
      </c>
    </row>
    <row r="285" spans="1:14" x14ac:dyDescent="0.25">
      <c r="A285" s="2" t="s">
        <v>611</v>
      </c>
      <c r="B285" s="3" t="s">
        <v>3496</v>
      </c>
      <c r="C285" s="3"/>
      <c r="D285" s="3" t="s">
        <v>4912</v>
      </c>
      <c r="E285" s="3" t="s">
        <v>612</v>
      </c>
      <c r="F285" s="3" t="s">
        <v>3158</v>
      </c>
      <c r="G285" s="59">
        <v>2.2108141903435301E-5</v>
      </c>
      <c r="H285" s="59">
        <v>4.3817376802111899E-7</v>
      </c>
      <c r="I285" s="59">
        <v>0.99999426465123797</v>
      </c>
      <c r="J285" s="59">
        <f>VLOOKUP(A285,[1]Protein!$A:$B,2,0)</f>
        <v>0.55112996513120505</v>
      </c>
      <c r="K285" s="59">
        <f>VLOOKUP(A285,[1]Protein!$J:$K,2,0)</f>
        <v>0.89169790204091004</v>
      </c>
      <c r="L285" s="59">
        <f>VLOOKUP(A285,[1]Protein!$G:$H,2,0)</f>
        <v>0.42189001411254001</v>
      </c>
      <c r="M285" s="59">
        <f>VLOOKUP(A285,[1]Protein!$D:$E,2,0)</f>
        <v>0.93887888578993794</v>
      </c>
      <c r="N285" s="60">
        <f>VLOOKUP(A285,[1]Protein!$M:$N,2,0)</f>
        <v>0.64660480171581702</v>
      </c>
    </row>
    <row r="286" spans="1:14" x14ac:dyDescent="0.25">
      <c r="A286" s="2" t="s">
        <v>613</v>
      </c>
      <c r="B286" s="3" t="s">
        <v>3497</v>
      </c>
      <c r="C286" s="3"/>
      <c r="D286" s="3" t="s">
        <v>4913</v>
      </c>
      <c r="E286" s="3" t="s">
        <v>614</v>
      </c>
      <c r="F286" s="3" t="s">
        <v>3174</v>
      </c>
      <c r="G286" s="59">
        <v>0.99999142298784005</v>
      </c>
      <c r="H286" s="59">
        <v>2.0617282681828898E-6</v>
      </c>
      <c r="I286" s="59">
        <v>0.99999426465123797</v>
      </c>
      <c r="J286" s="59">
        <f>VLOOKUP(A286,[1]Protein!$A:$B,2,0)</f>
        <v>7.1289897838350605E-4</v>
      </c>
      <c r="K286" s="59">
        <f>VLOOKUP(A286,[1]Protein!$J:$K,2,0)</f>
        <v>0.269306672541959</v>
      </c>
      <c r="L286" s="59">
        <f>VLOOKUP(A286,[1]Protein!$G:$H,2,0)</f>
        <v>0.23474439018989199</v>
      </c>
      <c r="M286" s="59">
        <f>VLOOKUP(A286,[1]Protein!$D:$E,2,0)</f>
        <v>0.59024270553505698</v>
      </c>
      <c r="N286" s="60">
        <f>VLOOKUP(A286,[1]Protein!$M:$N,2,0)</f>
        <v>9.6525537213532797E-2</v>
      </c>
    </row>
    <row r="287" spans="1:14" x14ac:dyDescent="0.25">
      <c r="A287" s="2" t="s">
        <v>615</v>
      </c>
      <c r="B287" s="3" t="s">
        <v>3498</v>
      </c>
      <c r="C287" s="3" t="s">
        <v>616</v>
      </c>
      <c r="D287" s="3" t="s">
        <v>4914</v>
      </c>
      <c r="E287" s="3" t="s">
        <v>617</v>
      </c>
      <c r="F287" s="3" t="s">
        <v>3167</v>
      </c>
      <c r="G287" s="59">
        <v>1.86128405975953E-4</v>
      </c>
      <c r="H287" s="59">
        <v>1.9011148602250899E-7</v>
      </c>
      <c r="I287" s="59">
        <v>0.99999426465123797</v>
      </c>
      <c r="J287" s="59">
        <f>VLOOKUP(A287,[1]Protein!$A:$B,2,0)</f>
        <v>3.26963508072005E-2</v>
      </c>
      <c r="K287" s="59">
        <f>VLOOKUP(A287,[1]Protein!$J:$K,2,0)</f>
        <v>0.30207551730182602</v>
      </c>
      <c r="L287" s="59">
        <f>VLOOKUP(A287,[1]Protein!$G:$H,2,0)</f>
        <v>0.92630532729255899</v>
      </c>
      <c r="M287" s="59">
        <f>VLOOKUP(A287,[1]Protein!$D:$E,2,0)</f>
        <v>0.67927162671072605</v>
      </c>
      <c r="N287" s="60">
        <f>VLOOKUP(A287,[1]Protein!$M:$N,2,0)</f>
        <v>9.6525537213532797E-2</v>
      </c>
    </row>
    <row r="288" spans="1:14" x14ac:dyDescent="0.25">
      <c r="A288" s="2" t="s">
        <v>618</v>
      </c>
      <c r="B288" s="3" t="s">
        <v>3499</v>
      </c>
      <c r="C288" s="3" t="s">
        <v>619</v>
      </c>
      <c r="D288" s="3" t="s">
        <v>4915</v>
      </c>
      <c r="E288" s="3" t="s">
        <v>620</v>
      </c>
      <c r="F288" s="3" t="s">
        <v>3163</v>
      </c>
      <c r="G288" s="59">
        <v>0.12756459005835699</v>
      </c>
      <c r="H288" s="59">
        <v>3.3143975237804602E-2</v>
      </c>
      <c r="I288" s="59">
        <v>0.99999426465123797</v>
      </c>
      <c r="J288" s="59">
        <f>VLOOKUP(A288,[1]Protein!$A:$B,2,0)</f>
        <v>5.7286716967211698E-3</v>
      </c>
      <c r="K288" s="59">
        <f>VLOOKUP(A288,[1]Protein!$J:$K,2,0)</f>
        <v>0.94030166824416295</v>
      </c>
      <c r="L288" s="59">
        <f>VLOOKUP(A288,[1]Protein!$G:$H,2,0)</f>
        <v>0.70384860136044303</v>
      </c>
      <c r="M288" s="59">
        <f>VLOOKUP(A288,[1]Protein!$D:$E,2,0)</f>
        <v>0.67927162671072605</v>
      </c>
      <c r="N288" s="60">
        <f>VLOOKUP(A288,[1]Protein!$M:$N,2,0)</f>
        <v>0.625471705351624</v>
      </c>
    </row>
    <row r="289" spans="1:14" x14ac:dyDescent="0.25">
      <c r="A289" s="2" t="s">
        <v>621</v>
      </c>
      <c r="B289" s="3" t="s">
        <v>3500</v>
      </c>
      <c r="C289" s="3" t="s">
        <v>622</v>
      </c>
      <c r="D289" s="3" t="s">
        <v>4916</v>
      </c>
      <c r="E289" s="3" t="s">
        <v>623</v>
      </c>
      <c r="F289" s="3" t="s">
        <v>3163</v>
      </c>
      <c r="G289" s="59">
        <v>3.1588047814420199E-2</v>
      </c>
      <c r="H289" s="59">
        <v>8.60377922553149E-3</v>
      </c>
      <c r="I289" s="59">
        <v>0.99999426465123797</v>
      </c>
      <c r="J289" s="59">
        <f>VLOOKUP(A289,[1]Protein!$A:$B,2,0)</f>
        <v>2.2372764273991399E-2</v>
      </c>
      <c r="K289" s="59">
        <f>VLOOKUP(A289,[1]Protein!$J:$K,2,0)</f>
        <v>0.87193472555476903</v>
      </c>
      <c r="L289" s="59">
        <f>VLOOKUP(A289,[1]Protein!$G:$H,2,0)</f>
        <v>0.48593191105602901</v>
      </c>
      <c r="M289" s="59">
        <f>VLOOKUP(A289,[1]Protein!$D:$E,2,0)</f>
        <v>0.41175636757294298</v>
      </c>
      <c r="N289" s="60">
        <f>VLOOKUP(A289,[1]Protein!$M:$N,2,0)</f>
        <v>0.625471705351624</v>
      </c>
    </row>
    <row r="290" spans="1:14" x14ac:dyDescent="0.25">
      <c r="A290" s="2" t="s">
        <v>624</v>
      </c>
      <c r="B290" s="3" t="s">
        <v>3501</v>
      </c>
      <c r="C290" s="3"/>
      <c r="D290" s="3" t="s">
        <v>4917</v>
      </c>
      <c r="E290" s="3" t="s">
        <v>625</v>
      </c>
      <c r="F290" s="3" t="s">
        <v>3158</v>
      </c>
      <c r="G290" s="59">
        <v>0.40808444615475797</v>
      </c>
      <c r="H290" s="59">
        <v>2.5816900045186298E-4</v>
      </c>
      <c r="I290" s="59">
        <v>0.99999426465123797</v>
      </c>
      <c r="J290" s="59">
        <f>VLOOKUP(A290,[1]Protein!$A:$B,2,0)</f>
        <v>4.7022660884030298E-6</v>
      </c>
      <c r="K290" s="59">
        <f>VLOOKUP(A290,[1]Protein!$J:$K,2,0)</f>
        <v>0.92208370022698405</v>
      </c>
      <c r="L290" s="59">
        <f>VLOOKUP(A290,[1]Protein!$G:$H,2,0)</f>
        <v>0.60040935616162605</v>
      </c>
      <c r="M290" s="59">
        <f>VLOOKUP(A290,[1]Protein!$D:$E,2,0)</f>
        <v>0.635079370342015</v>
      </c>
      <c r="N290" s="60">
        <f>VLOOKUP(A290,[1]Protein!$M:$N,2,0)</f>
        <v>0.68530795432929503</v>
      </c>
    </row>
    <row r="291" spans="1:14" x14ac:dyDescent="0.25">
      <c r="A291" s="2" t="s">
        <v>626</v>
      </c>
      <c r="B291" s="3" t="s">
        <v>3502</v>
      </c>
      <c r="C291" s="3"/>
      <c r="D291" s="3" t="s">
        <v>4918</v>
      </c>
      <c r="E291" s="3" t="s">
        <v>525</v>
      </c>
      <c r="F291" s="3" t="s">
        <v>3169</v>
      </c>
      <c r="G291" s="59">
        <v>9.3512439975515105E-3</v>
      </c>
      <c r="H291" s="59">
        <v>0.67366113344324197</v>
      </c>
      <c r="I291" s="59">
        <v>0.99999426465123797</v>
      </c>
      <c r="J291" s="59">
        <f>VLOOKUP(A291,[1]Protein!$A:$B,2,0)</f>
        <v>0.45779424365354798</v>
      </c>
      <c r="K291" s="59" t="str">
        <f>VLOOKUP(A291,[1]Protein!$J:$K,2,0)</f>
        <v>NA</v>
      </c>
      <c r="L291" s="59" t="str">
        <f>VLOOKUP(A291,[1]Protein!$G:$H,2,0)</f>
        <v>NA</v>
      </c>
      <c r="M291" s="59">
        <f>VLOOKUP(A291,[1]Protein!$D:$E,2,0)</f>
        <v>0.67927162671072605</v>
      </c>
      <c r="N291" s="60">
        <f>VLOOKUP(A291,[1]Protein!$M:$N,2,0)</f>
        <v>0.625471705351624</v>
      </c>
    </row>
    <row r="292" spans="1:14" x14ac:dyDescent="0.25">
      <c r="A292" s="2" t="s">
        <v>627</v>
      </c>
      <c r="B292" s="3" t="s">
        <v>3503</v>
      </c>
      <c r="C292" s="3"/>
      <c r="D292" s="3" t="s">
        <v>4919</v>
      </c>
      <c r="E292" s="3" t="s">
        <v>525</v>
      </c>
      <c r="F292" s="3" t="s">
        <v>3169</v>
      </c>
      <c r="G292" s="59">
        <v>0.143672095787681</v>
      </c>
      <c r="H292" s="59">
        <v>1</v>
      </c>
      <c r="I292" s="59">
        <v>0.99999426465123797</v>
      </c>
      <c r="J292" s="59">
        <f>VLOOKUP(A292,[1]Protein!$A:$B,2,0)</f>
        <v>5.1868655133726997E-4</v>
      </c>
      <c r="K292" s="59" t="str">
        <f>VLOOKUP(A292,[1]Protein!$J:$K,2,0)</f>
        <v>NA</v>
      </c>
      <c r="L292" s="59" t="str">
        <f>VLOOKUP(A292,[1]Protein!$G:$H,2,0)</f>
        <v>NA</v>
      </c>
      <c r="M292" s="59">
        <f>VLOOKUP(A292,[1]Protein!$D:$E,2,0)</f>
        <v>0.80135129383198</v>
      </c>
      <c r="N292" s="60">
        <f>VLOOKUP(A292,[1]Protein!$M:$N,2,0)</f>
        <v>0.61437872063128895</v>
      </c>
    </row>
    <row r="293" spans="1:14" x14ac:dyDescent="0.25">
      <c r="A293" s="2" t="s">
        <v>628</v>
      </c>
      <c r="B293" s="3" t="s">
        <v>3504</v>
      </c>
      <c r="C293" s="3"/>
      <c r="D293" s="3" t="s">
        <v>4920</v>
      </c>
      <c r="E293" s="3" t="s">
        <v>374</v>
      </c>
      <c r="F293" s="3" t="s">
        <v>3169</v>
      </c>
      <c r="G293" s="59">
        <v>6.2205302310205601E-2</v>
      </c>
      <c r="H293" s="59">
        <v>1</v>
      </c>
      <c r="I293" s="59">
        <v>0.99999426465123797</v>
      </c>
      <c r="J293" s="59">
        <f>VLOOKUP(A293,[1]Protein!$A:$B,2,0)</f>
        <v>2.61214504340705E-7</v>
      </c>
      <c r="K293" s="59">
        <f>VLOOKUP(A293,[1]Protein!$J:$K,2,0)</f>
        <v>0.98797376741922804</v>
      </c>
      <c r="L293" s="59">
        <f>VLOOKUP(A293,[1]Protein!$G:$H,2,0)</f>
        <v>0.43698697921565699</v>
      </c>
      <c r="M293" s="59">
        <f>VLOOKUP(A293,[1]Protein!$D:$E,2,0)</f>
        <v>0.67927162671072605</v>
      </c>
      <c r="N293" s="60">
        <f>VLOOKUP(A293,[1]Protein!$M:$N,2,0)</f>
        <v>8.0963621627482302E-2</v>
      </c>
    </row>
    <row r="294" spans="1:14" x14ac:dyDescent="0.25">
      <c r="A294" s="2" t="s">
        <v>629</v>
      </c>
      <c r="B294" s="3" t="s">
        <v>3505</v>
      </c>
      <c r="C294" s="3"/>
      <c r="D294" s="3" t="s">
        <v>4921</v>
      </c>
      <c r="E294" s="3" t="s">
        <v>630</v>
      </c>
      <c r="F294" s="3" t="s">
        <v>3169</v>
      </c>
      <c r="G294" s="59">
        <v>2.62554871785203E-2</v>
      </c>
      <c r="H294" s="59">
        <v>1</v>
      </c>
      <c r="I294" s="59">
        <v>0.99999426465123797</v>
      </c>
      <c r="J294" s="59">
        <f>VLOOKUP(A294,[1]Protein!$A:$B,2,0)</f>
        <v>3.78576046571859E-5</v>
      </c>
      <c r="K294" s="59">
        <f>VLOOKUP(A294,[1]Protein!$J:$K,2,0)</f>
        <v>0.98797376741922804</v>
      </c>
      <c r="L294" s="59">
        <f>VLOOKUP(A294,[1]Protein!$G:$H,2,0)</f>
        <v>0.72686267335588195</v>
      </c>
      <c r="M294" s="59">
        <f>VLOOKUP(A294,[1]Protein!$D:$E,2,0)</f>
        <v>0.67927162671072605</v>
      </c>
      <c r="N294" s="60">
        <f>VLOOKUP(A294,[1]Protein!$M:$N,2,0)</f>
        <v>0.90302613582684998</v>
      </c>
    </row>
    <row r="295" spans="1:14" x14ac:dyDescent="0.25">
      <c r="A295" s="2" t="s">
        <v>631</v>
      </c>
      <c r="B295" s="3" t="s">
        <v>3506</v>
      </c>
      <c r="C295" s="3" t="s">
        <v>632</v>
      </c>
      <c r="D295" s="3" t="s">
        <v>4922</v>
      </c>
      <c r="E295" s="3" t="s">
        <v>633</v>
      </c>
      <c r="F295" s="3" t="s">
        <v>3174</v>
      </c>
      <c r="G295" s="59">
        <v>0.17150503541152001</v>
      </c>
      <c r="H295" s="59">
        <v>0.74350505660404098</v>
      </c>
      <c r="I295" s="59">
        <v>0.99999426465123797</v>
      </c>
      <c r="J295" s="59">
        <f>VLOOKUP(A295,[1]Protein!$A:$B,2,0)</f>
        <v>2.42527691019619E-6</v>
      </c>
      <c r="K295" s="59">
        <f>VLOOKUP(A295,[1]Protein!$J:$K,2,0)</f>
        <v>0.37439820604242502</v>
      </c>
      <c r="L295" s="59">
        <f>VLOOKUP(A295,[1]Protein!$G:$H,2,0)</f>
        <v>0.299380565470797</v>
      </c>
      <c r="M295" s="59">
        <f>VLOOKUP(A295,[1]Protein!$D:$E,2,0)</f>
        <v>0.94959208542598394</v>
      </c>
      <c r="N295" s="60">
        <f>VLOOKUP(A295,[1]Protein!$M:$N,2,0)</f>
        <v>0.64688180271177398</v>
      </c>
    </row>
    <row r="296" spans="1:14" x14ac:dyDescent="0.25">
      <c r="A296" s="2" t="s">
        <v>634</v>
      </c>
      <c r="B296" s="3" t="s">
        <v>3507</v>
      </c>
      <c r="C296" s="3"/>
      <c r="D296" s="3" t="s">
        <v>4923</v>
      </c>
      <c r="E296" s="3" t="s">
        <v>635</v>
      </c>
      <c r="F296" s="3" t="s">
        <v>3166</v>
      </c>
      <c r="G296" s="59">
        <v>0.99999142298784005</v>
      </c>
      <c r="H296" s="59">
        <v>1.02730009996406E-5</v>
      </c>
      <c r="I296" s="59">
        <v>0.99999426465123797</v>
      </c>
      <c r="J296" s="59">
        <f>VLOOKUP(A296,[1]Protein!$A:$B,2,0)</f>
        <v>1.9388193008312401E-2</v>
      </c>
      <c r="K296" s="59">
        <f>VLOOKUP(A296,[1]Protein!$J:$K,2,0)</f>
        <v>0.90969729773428698</v>
      </c>
      <c r="L296" s="59">
        <f>VLOOKUP(A296,[1]Protein!$G:$H,2,0)</f>
        <v>0.78731179726440303</v>
      </c>
      <c r="M296" s="59">
        <f>VLOOKUP(A296,[1]Protein!$D:$E,2,0)</f>
        <v>0.75330159181256295</v>
      </c>
      <c r="N296" s="60">
        <f>VLOOKUP(A296,[1]Protein!$M:$N,2,0)</f>
        <v>0.66941509808085498</v>
      </c>
    </row>
    <row r="297" spans="1:14" x14ac:dyDescent="0.25">
      <c r="A297" s="2" t="s">
        <v>636</v>
      </c>
      <c r="B297" s="3" t="s">
        <v>3508</v>
      </c>
      <c r="C297" s="3"/>
      <c r="D297" s="3" t="s">
        <v>4924</v>
      </c>
      <c r="E297" s="3" t="s">
        <v>637</v>
      </c>
      <c r="F297" s="3" t="s">
        <v>3174</v>
      </c>
      <c r="G297" s="59">
        <v>0.99999142298784005</v>
      </c>
      <c r="H297" s="59">
        <v>3.4098139397073299E-6</v>
      </c>
      <c r="I297" s="59">
        <v>0.99999426465123797</v>
      </c>
      <c r="J297" s="59">
        <f>VLOOKUP(A297,[1]Protein!$A:$B,2,0)</f>
        <v>2.2111554784241699E-4</v>
      </c>
      <c r="K297" s="59">
        <f>VLOOKUP(A297,[1]Protein!$J:$K,2,0)</f>
        <v>0.77677766442938001</v>
      </c>
      <c r="L297" s="59">
        <f>VLOOKUP(A297,[1]Protein!$G:$H,2,0)</f>
        <v>0.52076539664690202</v>
      </c>
      <c r="M297" s="59">
        <f>VLOOKUP(A297,[1]Protein!$D:$E,2,0)</f>
        <v>0.28604477075728302</v>
      </c>
      <c r="N297" s="60">
        <f>VLOOKUP(A297,[1]Protein!$M:$N,2,0)</f>
        <v>0.15365352358074699</v>
      </c>
    </row>
    <row r="298" spans="1:14" x14ac:dyDescent="0.25">
      <c r="A298" s="2" t="s">
        <v>638</v>
      </c>
      <c r="B298" s="3" t="s">
        <v>3509</v>
      </c>
      <c r="C298" s="3" t="s">
        <v>639</v>
      </c>
      <c r="D298" s="3" t="s">
        <v>4925</v>
      </c>
      <c r="E298" s="3" t="s">
        <v>640</v>
      </c>
      <c r="F298" s="3" t="s">
        <v>3161</v>
      </c>
      <c r="G298" s="59">
        <v>0.99999142298784005</v>
      </c>
      <c r="H298" s="59">
        <v>8.0001116985038701E-3</v>
      </c>
      <c r="I298" s="59">
        <v>0.99999426465123797</v>
      </c>
      <c r="J298" s="59">
        <f>VLOOKUP(A298,[1]Protein!$A:$B,2,0)</f>
        <v>1.3032474293775799E-2</v>
      </c>
      <c r="K298" s="59">
        <f>VLOOKUP(A298,[1]Protein!$J:$K,2,0)</f>
        <v>0.95291656379040302</v>
      </c>
      <c r="L298" s="59">
        <f>VLOOKUP(A298,[1]Protein!$G:$H,2,0)</f>
        <v>0.59246950788475505</v>
      </c>
      <c r="M298" s="59">
        <f>VLOOKUP(A298,[1]Protein!$D:$E,2,0)</f>
        <v>0.99010181758865701</v>
      </c>
      <c r="N298" s="60">
        <f>VLOOKUP(A298,[1]Protein!$M:$N,2,0)</f>
        <v>0.44987084050798198</v>
      </c>
    </row>
    <row r="299" spans="1:14" x14ac:dyDescent="0.25">
      <c r="A299" s="2" t="s">
        <v>641</v>
      </c>
      <c r="B299" s="3" t="s">
        <v>3510</v>
      </c>
      <c r="C299" s="3"/>
      <c r="D299" s="3"/>
      <c r="E299" s="3" t="s">
        <v>642</v>
      </c>
      <c r="F299" s="3" t="s">
        <v>3174</v>
      </c>
      <c r="G299" s="59">
        <v>0.43274986408293598</v>
      </c>
      <c r="H299" s="59">
        <v>1</v>
      </c>
      <c r="I299" s="59">
        <v>0.99999426465123797</v>
      </c>
      <c r="J299" s="59" t="s">
        <v>3149</v>
      </c>
      <c r="K299" s="59" t="s">
        <v>3149</v>
      </c>
      <c r="L299" s="59" t="s">
        <v>3149</v>
      </c>
      <c r="M299" s="59" t="s">
        <v>3149</v>
      </c>
      <c r="N299" s="60" t="s">
        <v>3149</v>
      </c>
    </row>
    <row r="300" spans="1:14" x14ac:dyDescent="0.25">
      <c r="A300" s="2" t="s">
        <v>643</v>
      </c>
      <c r="B300" s="3" t="s">
        <v>3511</v>
      </c>
      <c r="C300" s="3"/>
      <c r="D300" s="3"/>
      <c r="E300" s="3" t="s">
        <v>46</v>
      </c>
      <c r="F300" s="3" t="s">
        <v>4696</v>
      </c>
      <c r="G300" s="59">
        <v>6.44849558430074E-3</v>
      </c>
      <c r="H300" s="59">
        <v>1.14061727708208E-5</v>
      </c>
      <c r="I300" s="59">
        <v>0.99999426465123797</v>
      </c>
      <c r="J300" s="59" t="s">
        <v>3149</v>
      </c>
      <c r="K300" s="59" t="s">
        <v>3149</v>
      </c>
      <c r="L300" s="59" t="s">
        <v>3149</v>
      </c>
      <c r="M300" s="59" t="s">
        <v>3149</v>
      </c>
      <c r="N300" s="60" t="s">
        <v>3149</v>
      </c>
    </row>
    <row r="301" spans="1:14" x14ac:dyDescent="0.25">
      <c r="A301" s="2" t="s">
        <v>644</v>
      </c>
      <c r="B301" s="3" t="s">
        <v>3512</v>
      </c>
      <c r="C301" s="3"/>
      <c r="D301" s="3" t="s">
        <v>4926</v>
      </c>
      <c r="E301" s="3" t="s">
        <v>645</v>
      </c>
      <c r="F301" s="3" t="s">
        <v>3174</v>
      </c>
      <c r="G301" s="59">
        <v>6.1401676718952601E-3</v>
      </c>
      <c r="H301" s="59">
        <v>2.8304597078931699E-4</v>
      </c>
      <c r="I301" s="59">
        <v>0.99999426465123797</v>
      </c>
      <c r="J301" s="59">
        <f>VLOOKUP(A301,[1]Protein!$A:$B,2,0)</f>
        <v>5.5439658012520801E-7</v>
      </c>
      <c r="K301" s="59">
        <f>VLOOKUP(A301,[1]Protein!$J:$K,2,0)</f>
        <v>0.42834778081984498</v>
      </c>
      <c r="L301" s="59">
        <f>VLOOKUP(A301,[1]Protein!$G:$H,2,0)</f>
        <v>0.40768257006390901</v>
      </c>
      <c r="M301" s="59">
        <f>VLOOKUP(A301,[1]Protein!$D:$E,2,0)</f>
        <v>0.47525961734565098</v>
      </c>
      <c r="N301" s="60">
        <f>VLOOKUP(A301,[1]Protein!$M:$N,2,0)</f>
        <v>0.276333791186193</v>
      </c>
    </row>
    <row r="302" spans="1:14" x14ac:dyDescent="0.25">
      <c r="A302" s="2" t="s">
        <v>646</v>
      </c>
      <c r="B302" s="3" t="s">
        <v>3513</v>
      </c>
      <c r="C302" s="3"/>
      <c r="D302" s="3" t="s">
        <v>4927</v>
      </c>
      <c r="E302" s="3" t="s">
        <v>647</v>
      </c>
      <c r="F302" s="3" t="s">
        <v>3160</v>
      </c>
      <c r="G302" s="59">
        <v>3.9746427548527499E-4</v>
      </c>
      <c r="H302" s="59">
        <v>1</v>
      </c>
      <c r="I302" s="59">
        <v>0.99999426465123797</v>
      </c>
      <c r="J302" s="59">
        <f>VLOOKUP(A302,[1]Protein!$A:$B,2,0)</f>
        <v>3.26357894533464E-6</v>
      </c>
      <c r="K302" s="59">
        <f>VLOOKUP(A302,[1]Protein!$J:$K,2,0)</f>
        <v>0.269306672541959</v>
      </c>
      <c r="L302" s="59">
        <f>VLOOKUP(A302,[1]Protein!$G:$H,2,0)</f>
        <v>0.32303738929973502</v>
      </c>
      <c r="M302" s="59">
        <f>VLOOKUP(A302,[1]Protein!$D:$E,2,0)</f>
        <v>0.54299789446319302</v>
      </c>
      <c r="N302" s="60">
        <f>VLOOKUP(A302,[1]Protein!$M:$N,2,0)</f>
        <v>0.436873460196681</v>
      </c>
    </row>
    <row r="303" spans="1:14" x14ac:dyDescent="0.25">
      <c r="A303" s="2" t="s">
        <v>648</v>
      </c>
      <c r="B303" s="3" t="s">
        <v>3514</v>
      </c>
      <c r="C303" s="3"/>
      <c r="D303" s="3"/>
      <c r="E303" s="3" t="s">
        <v>46</v>
      </c>
      <c r="F303" s="3" t="s">
        <v>4698</v>
      </c>
      <c r="G303" s="59">
        <v>1.4360328874318599E-5</v>
      </c>
      <c r="H303" s="59">
        <v>1</v>
      </c>
      <c r="I303" s="59">
        <v>0.99999426465123797</v>
      </c>
      <c r="J303" s="59" t="s">
        <v>3149</v>
      </c>
      <c r="K303" s="59" t="s">
        <v>3149</v>
      </c>
      <c r="L303" s="59" t="s">
        <v>3149</v>
      </c>
      <c r="M303" s="59" t="s">
        <v>3149</v>
      </c>
      <c r="N303" s="60" t="s">
        <v>3149</v>
      </c>
    </row>
    <row r="304" spans="1:14" x14ac:dyDescent="0.25">
      <c r="A304" s="2" t="s">
        <v>649</v>
      </c>
      <c r="B304" s="3" t="s">
        <v>3515</v>
      </c>
      <c r="C304" s="3"/>
      <c r="D304" s="3" t="s">
        <v>4928</v>
      </c>
      <c r="E304" s="3" t="s">
        <v>650</v>
      </c>
      <c r="F304" s="3" t="s">
        <v>3174</v>
      </c>
      <c r="G304" s="59">
        <v>9.8160756794964599E-7</v>
      </c>
      <c r="H304" s="59">
        <v>1</v>
      </c>
      <c r="I304" s="59">
        <v>0.99999426465123797</v>
      </c>
      <c r="J304" s="59">
        <f>VLOOKUP(A304,[1]Protein!$A:$B,2,0)</f>
        <v>1.6707387796906901E-4</v>
      </c>
      <c r="K304" s="59" t="str">
        <f>VLOOKUP(A304,[1]Protein!$J:$K,2,0)</f>
        <v>NA</v>
      </c>
      <c r="L304" s="59" t="str">
        <f>VLOOKUP(A304,[1]Protein!$G:$H,2,0)</f>
        <v>NA</v>
      </c>
      <c r="M304" s="59">
        <f>VLOOKUP(A304,[1]Protein!$D:$E,2,0)</f>
        <v>0.62601055285304597</v>
      </c>
      <c r="N304" s="60">
        <f>VLOOKUP(A304,[1]Protein!$M:$N,2,0)</f>
        <v>0.37188747612532203</v>
      </c>
    </row>
    <row r="305" spans="1:14" x14ac:dyDescent="0.25">
      <c r="A305" s="2" t="s">
        <v>651</v>
      </c>
      <c r="B305" s="3" t="s">
        <v>3516</v>
      </c>
      <c r="C305" s="3"/>
      <c r="D305" s="3"/>
      <c r="E305" s="3" t="s">
        <v>652</v>
      </c>
      <c r="F305" s="3" t="s">
        <v>3158</v>
      </c>
      <c r="G305" s="59">
        <v>0.99999142298784005</v>
      </c>
      <c r="H305" s="59">
        <v>1</v>
      </c>
      <c r="I305" s="59">
        <v>0.99999426465123797</v>
      </c>
      <c r="J305" s="59" t="s">
        <v>3149</v>
      </c>
      <c r="K305" s="59" t="s">
        <v>3149</v>
      </c>
      <c r="L305" s="59" t="s">
        <v>3149</v>
      </c>
      <c r="M305" s="59" t="s">
        <v>3149</v>
      </c>
      <c r="N305" s="60" t="s">
        <v>3149</v>
      </c>
    </row>
    <row r="306" spans="1:14" x14ac:dyDescent="0.25">
      <c r="A306" s="2" t="s">
        <v>653</v>
      </c>
      <c r="B306" s="3" t="s">
        <v>3517</v>
      </c>
      <c r="C306" s="3"/>
      <c r="D306" s="3"/>
      <c r="E306" s="3" t="s">
        <v>46</v>
      </c>
      <c r="F306" s="3" t="s">
        <v>4696</v>
      </c>
      <c r="G306" s="59">
        <v>1.6442082889331199E-2</v>
      </c>
      <c r="H306" s="59">
        <v>7.2672973205027903E-5</v>
      </c>
      <c r="I306" s="59">
        <v>0.99999426465123797</v>
      </c>
      <c r="J306" s="59" t="s">
        <v>3149</v>
      </c>
      <c r="K306" s="59" t="s">
        <v>3149</v>
      </c>
      <c r="L306" s="59" t="s">
        <v>3149</v>
      </c>
      <c r="M306" s="59" t="s">
        <v>3149</v>
      </c>
      <c r="N306" s="60" t="s">
        <v>3149</v>
      </c>
    </row>
    <row r="307" spans="1:14" x14ac:dyDescent="0.25">
      <c r="A307" s="2" t="s">
        <v>654</v>
      </c>
      <c r="B307" s="3" t="s">
        <v>3518</v>
      </c>
      <c r="C307" s="3"/>
      <c r="D307" s="3" t="s">
        <v>4929</v>
      </c>
      <c r="E307" s="3" t="s">
        <v>173</v>
      </c>
      <c r="F307" s="3" t="s">
        <v>3167</v>
      </c>
      <c r="G307" s="59">
        <v>0.98499004151067904</v>
      </c>
      <c r="H307" s="59">
        <v>0.72216497729426798</v>
      </c>
      <c r="I307" s="59">
        <v>0.99999426465123797</v>
      </c>
      <c r="J307" s="59">
        <f>VLOOKUP(A307,[1]Protein!$A:$B,2,0)</f>
        <v>0.84110851465801295</v>
      </c>
      <c r="K307" s="59">
        <f>VLOOKUP(A307,[1]Protein!$J:$K,2,0)</f>
        <v>0.94030166824416295</v>
      </c>
      <c r="L307" s="59">
        <f>VLOOKUP(A307,[1]Protein!$G:$H,2,0)</f>
        <v>0.44159249845252302</v>
      </c>
      <c r="M307" s="59">
        <f>VLOOKUP(A307,[1]Protein!$D:$E,2,0)</f>
        <v>0.82374621202124398</v>
      </c>
      <c r="N307" s="60">
        <f>VLOOKUP(A307,[1]Protein!$M:$N,2,0)</f>
        <v>0.96950769238183299</v>
      </c>
    </row>
    <row r="308" spans="1:14" x14ac:dyDescent="0.25">
      <c r="A308" s="2" t="s">
        <v>655</v>
      </c>
      <c r="B308" s="3" t="s">
        <v>3519</v>
      </c>
      <c r="C308" s="3"/>
      <c r="D308" s="3" t="s">
        <v>4930</v>
      </c>
      <c r="E308" s="3" t="s">
        <v>656</v>
      </c>
      <c r="F308" s="3" t="s">
        <v>3169</v>
      </c>
      <c r="G308" s="59">
        <v>3.2351406196355599E-3</v>
      </c>
      <c r="H308" s="59">
        <v>6.0238771253784003E-7</v>
      </c>
      <c r="I308" s="59">
        <v>0.99999426465123797</v>
      </c>
      <c r="J308" s="59">
        <f>VLOOKUP(A308,[1]Protein!$A:$B,2,0)</f>
        <v>4.4884797932539799E-3</v>
      </c>
      <c r="K308" s="59">
        <f>VLOOKUP(A308,[1]Protein!$J:$K,2,0)</f>
        <v>0.87193472555476903</v>
      </c>
      <c r="L308" s="59">
        <f>VLOOKUP(A308,[1]Protein!$G:$H,2,0)</f>
        <v>0.88395212729404304</v>
      </c>
      <c r="M308" s="59">
        <f>VLOOKUP(A308,[1]Protein!$D:$E,2,0)</f>
        <v>0.67927162671072605</v>
      </c>
      <c r="N308" s="60">
        <f>VLOOKUP(A308,[1]Protein!$M:$N,2,0)</f>
        <v>0.44939358556634201</v>
      </c>
    </row>
    <row r="309" spans="1:14" x14ac:dyDescent="0.25">
      <c r="A309" s="2" t="s">
        <v>657</v>
      </c>
      <c r="B309" s="3" t="s">
        <v>3520</v>
      </c>
      <c r="C309" s="3"/>
      <c r="D309" s="3" t="s">
        <v>4931</v>
      </c>
      <c r="E309" s="3" t="s">
        <v>658</v>
      </c>
      <c r="F309" s="3" t="s">
        <v>3163</v>
      </c>
      <c r="G309" s="59">
        <v>8.53432970426138E-2</v>
      </c>
      <c r="H309" s="59">
        <v>3.48991955039644E-3</v>
      </c>
      <c r="I309" s="59">
        <v>0.99999426465123797</v>
      </c>
      <c r="J309" s="59">
        <f>VLOOKUP(A309,[1]Protein!$A:$B,2,0)</f>
        <v>1.7945064713173899E-2</v>
      </c>
      <c r="K309" s="59">
        <f>VLOOKUP(A309,[1]Protein!$J:$K,2,0)</f>
        <v>0.94030166824416295</v>
      </c>
      <c r="L309" s="59">
        <f>VLOOKUP(A309,[1]Protein!$G:$H,2,0)</f>
        <v>0.57361263571917398</v>
      </c>
      <c r="M309" s="59">
        <f>VLOOKUP(A309,[1]Protein!$D:$E,2,0)</f>
        <v>0.83561465384237699</v>
      </c>
      <c r="N309" s="60">
        <f>VLOOKUP(A309,[1]Protein!$M:$N,2,0)</f>
        <v>0.96460416982601505</v>
      </c>
    </row>
    <row r="310" spans="1:14" x14ac:dyDescent="0.25">
      <c r="A310" s="2" t="s">
        <v>659</v>
      </c>
      <c r="B310" s="3" t="s">
        <v>3521</v>
      </c>
      <c r="C310" s="3" t="s">
        <v>660</v>
      </c>
      <c r="D310" s="3" t="s">
        <v>4932</v>
      </c>
      <c r="E310" s="3" t="s">
        <v>661</v>
      </c>
      <c r="F310" s="3" t="s">
        <v>4699</v>
      </c>
      <c r="G310" s="59">
        <v>9.82201920498256E-3</v>
      </c>
      <c r="H310" s="59">
        <v>0.74133088734591301</v>
      </c>
      <c r="I310" s="59">
        <v>0.99999426465123797</v>
      </c>
      <c r="J310" s="59">
        <f>VLOOKUP(A310,[1]Protein!$A:$B,2,0)</f>
        <v>5.4875533029910002E-2</v>
      </c>
      <c r="K310" s="59" t="str">
        <f>VLOOKUP(A310,[1]Protein!$J:$K,2,0)</f>
        <v>NA</v>
      </c>
      <c r="L310" s="59" t="str">
        <f>VLOOKUP(A310,[1]Protein!$G:$H,2,0)</f>
        <v>NA</v>
      </c>
      <c r="M310" s="59">
        <f>VLOOKUP(A310,[1]Protein!$D:$E,2,0)</f>
        <v>0.67927162671072605</v>
      </c>
      <c r="N310" s="60">
        <f>VLOOKUP(A310,[1]Protein!$M:$N,2,0)</f>
        <v>0.96950769238183299</v>
      </c>
    </row>
    <row r="311" spans="1:14" x14ac:dyDescent="0.25">
      <c r="A311" s="2" t="s">
        <v>662</v>
      </c>
      <c r="B311" s="3" t="s">
        <v>3522</v>
      </c>
      <c r="C311" s="3" t="s">
        <v>663</v>
      </c>
      <c r="D311" s="3" t="s">
        <v>4933</v>
      </c>
      <c r="E311" s="3" t="s">
        <v>664</v>
      </c>
      <c r="F311" s="3" t="s">
        <v>3159</v>
      </c>
      <c r="G311" s="59">
        <v>0.99999142298784005</v>
      </c>
      <c r="H311" s="59">
        <v>6.4297548901076597E-3</v>
      </c>
      <c r="I311" s="59">
        <v>0.99999426465123797</v>
      </c>
      <c r="J311" s="59">
        <f>VLOOKUP(A311,[1]Protein!$A:$B,2,0)</f>
        <v>0.92154872007308997</v>
      </c>
      <c r="K311" s="59">
        <f>VLOOKUP(A311,[1]Protein!$J:$K,2,0)</f>
        <v>0.87685649558052403</v>
      </c>
      <c r="L311" s="59">
        <f>VLOOKUP(A311,[1]Protein!$G:$H,2,0)</f>
        <v>0.83921015855611802</v>
      </c>
      <c r="M311" s="59">
        <f>VLOOKUP(A311,[1]Protein!$D:$E,2,0)</f>
        <v>0.76008343299585301</v>
      </c>
      <c r="N311" s="60">
        <f>VLOOKUP(A311,[1]Protein!$M:$N,2,0)</f>
        <v>0.74984244146185097</v>
      </c>
    </row>
    <row r="312" spans="1:14" x14ac:dyDescent="0.25">
      <c r="A312" s="2" t="s">
        <v>665</v>
      </c>
      <c r="B312" s="3" t="s">
        <v>3523</v>
      </c>
      <c r="C312" s="3"/>
      <c r="D312" s="3" t="s">
        <v>4934</v>
      </c>
      <c r="E312" s="3" t="s">
        <v>46</v>
      </c>
      <c r="F312" s="3" t="s">
        <v>3166</v>
      </c>
      <c r="G312" s="59">
        <v>0.137949897616089</v>
      </c>
      <c r="H312" s="59">
        <v>5.48146857870876E-5</v>
      </c>
      <c r="I312" s="59">
        <v>0.99999426465123797</v>
      </c>
      <c r="J312" s="59">
        <f>VLOOKUP(A312,[1]Protein!$A:$B,2,0)</f>
        <v>7.2256019647165895E-2</v>
      </c>
      <c r="K312" s="59">
        <f>VLOOKUP(A312,[1]Protein!$J:$K,2,0)</f>
        <v>0.60342494836015004</v>
      </c>
      <c r="L312" s="59">
        <f>VLOOKUP(A312,[1]Protein!$G:$H,2,0)</f>
        <v>0.45738699612266798</v>
      </c>
      <c r="M312" s="59">
        <f>VLOOKUP(A312,[1]Protein!$D:$E,2,0)</f>
        <v>0.78737956730737202</v>
      </c>
      <c r="N312" s="60">
        <f>VLOOKUP(A312,[1]Protein!$M:$N,2,0)</f>
        <v>0.77200370790468198</v>
      </c>
    </row>
    <row r="313" spans="1:14" x14ac:dyDescent="0.25">
      <c r="A313" s="2" t="s">
        <v>666</v>
      </c>
      <c r="B313" s="3" t="s">
        <v>3524</v>
      </c>
      <c r="C313" s="3"/>
      <c r="D313" s="3" t="s">
        <v>4935</v>
      </c>
      <c r="E313" s="3" t="s">
        <v>667</v>
      </c>
      <c r="F313" s="3" t="s">
        <v>3162</v>
      </c>
      <c r="G313" s="59">
        <v>5.5808386532188302E-2</v>
      </c>
      <c r="H313" s="59">
        <v>0.37850584174505503</v>
      </c>
      <c r="I313" s="59">
        <v>0.99999426465123797</v>
      </c>
      <c r="J313" s="59">
        <f>VLOOKUP(A313,[1]Protein!$A:$B,2,0)</f>
        <v>0.45779424365354798</v>
      </c>
      <c r="K313" s="59">
        <f>VLOOKUP(A313,[1]Protein!$J:$K,2,0)</f>
        <v>0.87523313371579903</v>
      </c>
      <c r="L313" s="59">
        <f>VLOOKUP(A313,[1]Protein!$G:$H,2,0)</f>
        <v>0.83921015855611802</v>
      </c>
      <c r="M313" s="59">
        <f>VLOOKUP(A313,[1]Protein!$D:$E,2,0)</f>
        <v>0.67927162671072605</v>
      </c>
      <c r="N313" s="60">
        <f>VLOOKUP(A313,[1]Protein!$M:$N,2,0)</f>
        <v>0.76760672860544099</v>
      </c>
    </row>
    <row r="314" spans="1:14" x14ac:dyDescent="0.25">
      <c r="A314" s="2" t="s">
        <v>668</v>
      </c>
      <c r="B314" s="3" t="s">
        <v>3525</v>
      </c>
      <c r="C314" s="3"/>
      <c r="D314" s="3" t="s">
        <v>4936</v>
      </c>
      <c r="E314" s="3" t="s">
        <v>271</v>
      </c>
      <c r="F314" s="3" t="s">
        <v>3167</v>
      </c>
      <c r="G314" s="59">
        <v>0.99999142298784005</v>
      </c>
      <c r="H314" s="59">
        <v>1</v>
      </c>
      <c r="I314" s="59">
        <v>0.99999426465123797</v>
      </c>
      <c r="J314" s="59">
        <f>VLOOKUP(A314,[1]Protein!$A:$B,2,0)</f>
        <v>1.03096168468821E-2</v>
      </c>
      <c r="K314" s="59">
        <f>VLOOKUP(A314,[1]Protein!$J:$K,2,0)</f>
        <v>0.93794457614196802</v>
      </c>
      <c r="L314" s="59">
        <f>VLOOKUP(A314,[1]Protein!$G:$H,2,0)</f>
        <v>0.69540228621175804</v>
      </c>
      <c r="M314" s="59">
        <f>VLOOKUP(A314,[1]Protein!$D:$E,2,0)</f>
        <v>0.56776125729354798</v>
      </c>
      <c r="N314" s="60">
        <f>VLOOKUP(A314,[1]Protein!$M:$N,2,0)</f>
        <v>0.56448557578146896</v>
      </c>
    </row>
    <row r="315" spans="1:14" x14ac:dyDescent="0.25">
      <c r="A315" s="2" t="s">
        <v>669</v>
      </c>
      <c r="B315" s="3" t="s">
        <v>3526</v>
      </c>
      <c r="C315" s="3" t="s">
        <v>670</v>
      </c>
      <c r="D315" s="3" t="s">
        <v>4937</v>
      </c>
      <c r="E315" s="3" t="s">
        <v>671</v>
      </c>
      <c r="F315" s="3" t="s">
        <v>3167</v>
      </c>
      <c r="G315" s="59">
        <v>0.99999142298784005</v>
      </c>
      <c r="H315" s="59">
        <v>1</v>
      </c>
      <c r="I315" s="59">
        <v>0.99999426465123797</v>
      </c>
      <c r="J315" s="59">
        <f>VLOOKUP(A315,[1]Protein!$A:$B,2,0)</f>
        <v>7.2635050594895903E-3</v>
      </c>
      <c r="K315" s="59">
        <f>VLOOKUP(A315,[1]Protein!$J:$K,2,0)</f>
        <v>0.42834778081984498</v>
      </c>
      <c r="L315" s="59">
        <f>VLOOKUP(A315,[1]Protein!$G:$H,2,0)</f>
        <v>0.142959547487918</v>
      </c>
      <c r="M315" s="59">
        <f>VLOOKUP(A315,[1]Protein!$D:$E,2,0)</f>
        <v>0.63341886926361102</v>
      </c>
      <c r="N315" s="60">
        <f>VLOOKUP(A315,[1]Protein!$M:$N,2,0)</f>
        <v>6.4106029577930504E-2</v>
      </c>
    </row>
    <row r="316" spans="1:14" x14ac:dyDescent="0.25">
      <c r="A316" s="2" t="s">
        <v>672</v>
      </c>
      <c r="B316" s="3" t="s">
        <v>3527</v>
      </c>
      <c r="C316" s="3"/>
      <c r="D316" s="3" t="s">
        <v>4938</v>
      </c>
      <c r="E316" s="3" t="s">
        <v>673</v>
      </c>
      <c r="F316" s="3" t="s">
        <v>3166</v>
      </c>
      <c r="G316" s="59">
        <v>0.99999142298784005</v>
      </c>
      <c r="H316" s="59">
        <v>1</v>
      </c>
      <c r="I316" s="59">
        <v>0.99999426465123797</v>
      </c>
      <c r="J316" s="59">
        <f>VLOOKUP(A316,[1]Protein!$A:$B,2,0)</f>
        <v>1.86596627902402E-2</v>
      </c>
      <c r="K316" s="59">
        <f>VLOOKUP(A316,[1]Protein!$J:$K,2,0)</f>
        <v>0.89169790204091004</v>
      </c>
      <c r="L316" s="59">
        <f>VLOOKUP(A316,[1]Protein!$G:$H,2,0)</f>
        <v>0.83921015855611802</v>
      </c>
      <c r="M316" s="59">
        <f>VLOOKUP(A316,[1]Protein!$D:$E,2,0)</f>
        <v>0.67927162671072605</v>
      </c>
      <c r="N316" s="60">
        <f>VLOOKUP(A316,[1]Protein!$M:$N,2,0)</f>
        <v>0.86273072048608501</v>
      </c>
    </row>
    <row r="317" spans="1:14" x14ac:dyDescent="0.25">
      <c r="A317" s="2" t="s">
        <v>674</v>
      </c>
      <c r="B317" s="3" t="s">
        <v>3528</v>
      </c>
      <c r="C317" s="3" t="s">
        <v>675</v>
      </c>
      <c r="D317" s="3"/>
      <c r="E317" s="3" t="s">
        <v>676</v>
      </c>
      <c r="F317" s="3" t="s">
        <v>3167</v>
      </c>
      <c r="G317" s="59">
        <v>1.6839650670799101E-2</v>
      </c>
      <c r="H317" s="59">
        <v>6.7828410756235599E-3</v>
      </c>
      <c r="I317" s="59">
        <v>0.99999426465123797</v>
      </c>
      <c r="J317" s="59" t="s">
        <v>3149</v>
      </c>
      <c r="K317" s="59" t="s">
        <v>3149</v>
      </c>
      <c r="L317" s="59" t="s">
        <v>3149</v>
      </c>
      <c r="M317" s="59" t="s">
        <v>3149</v>
      </c>
      <c r="N317" s="60" t="s">
        <v>3149</v>
      </c>
    </row>
    <row r="318" spans="1:14" x14ac:dyDescent="0.25">
      <c r="A318" s="2" t="s">
        <v>677</v>
      </c>
      <c r="B318" s="3" t="s">
        <v>3529</v>
      </c>
      <c r="C318" s="3"/>
      <c r="D318" s="3"/>
      <c r="E318" s="3" t="s">
        <v>678</v>
      </c>
      <c r="F318" s="3" t="s">
        <v>3166</v>
      </c>
      <c r="G318" s="59">
        <v>7.1496996296882498E-2</v>
      </c>
      <c r="H318" s="59">
        <v>6.0238771253784003E-7</v>
      </c>
      <c r="I318" s="59">
        <v>0.99999426465123797</v>
      </c>
      <c r="J318" s="59" t="s">
        <v>3149</v>
      </c>
      <c r="K318" s="59" t="s">
        <v>3149</v>
      </c>
      <c r="L318" s="59" t="s">
        <v>3149</v>
      </c>
      <c r="M318" s="59" t="s">
        <v>3149</v>
      </c>
      <c r="N318" s="60" t="s">
        <v>3149</v>
      </c>
    </row>
    <row r="319" spans="1:14" x14ac:dyDescent="0.25">
      <c r="A319" s="2" t="s">
        <v>679</v>
      </c>
      <c r="B319" s="3" t="s">
        <v>3530</v>
      </c>
      <c r="C319" s="3"/>
      <c r="D319" s="3" t="s">
        <v>4939</v>
      </c>
      <c r="E319" s="3" t="s">
        <v>680</v>
      </c>
      <c r="F319" s="3" t="s">
        <v>3159</v>
      </c>
      <c r="G319" s="59">
        <v>0.97508340271253902</v>
      </c>
      <c r="H319" s="59">
        <v>1.3975438051047599E-6</v>
      </c>
      <c r="I319" s="59">
        <v>0.99999426465123797</v>
      </c>
      <c r="J319" s="59">
        <f>VLOOKUP(A319,[1]Protein!$A:$B,2,0)</f>
        <v>0.69154798462165601</v>
      </c>
      <c r="K319" s="59">
        <f>VLOOKUP(A319,[1]Protein!$J:$K,2,0)</f>
        <v>0.89631922563908895</v>
      </c>
      <c r="L319" s="59">
        <f>VLOOKUP(A319,[1]Protein!$G:$H,2,0)</f>
        <v>0.66371672583451602</v>
      </c>
      <c r="M319" s="59">
        <f>VLOOKUP(A319,[1]Protein!$D:$E,2,0)</f>
        <v>0.93887888578993794</v>
      </c>
      <c r="N319" s="60">
        <f>VLOOKUP(A319,[1]Protein!$M:$N,2,0)</f>
        <v>0.929373200897746</v>
      </c>
    </row>
    <row r="320" spans="1:14" x14ac:dyDescent="0.25">
      <c r="A320" s="2" t="s">
        <v>681</v>
      </c>
      <c r="B320" s="3" t="s">
        <v>3531</v>
      </c>
      <c r="C320" s="3"/>
      <c r="D320" s="3"/>
      <c r="E320" s="3" t="s">
        <v>8</v>
      </c>
      <c r="F320" s="3" t="s">
        <v>4696</v>
      </c>
      <c r="G320" s="59">
        <v>0.99999142298784005</v>
      </c>
      <c r="H320" s="59">
        <v>1.33975613017188E-2</v>
      </c>
      <c r="I320" s="59">
        <v>0.99999426465123797</v>
      </c>
      <c r="J320" s="59" t="s">
        <v>3149</v>
      </c>
      <c r="K320" s="59" t="s">
        <v>3149</v>
      </c>
      <c r="L320" s="59" t="s">
        <v>3149</v>
      </c>
      <c r="M320" s="59" t="s">
        <v>3149</v>
      </c>
      <c r="N320" s="60" t="s">
        <v>3149</v>
      </c>
    </row>
    <row r="321" spans="1:14" x14ac:dyDescent="0.25">
      <c r="A321" s="2" t="s">
        <v>682</v>
      </c>
      <c r="B321" s="3" t="s">
        <v>3532</v>
      </c>
      <c r="C321" s="3" t="s">
        <v>683</v>
      </c>
      <c r="D321" s="3" t="s">
        <v>4940</v>
      </c>
      <c r="E321" s="3" t="s">
        <v>684</v>
      </c>
      <c r="F321" s="3" t="s">
        <v>3161</v>
      </c>
      <c r="G321" s="59">
        <v>0.783289170415844</v>
      </c>
      <c r="H321" s="59">
        <v>1</v>
      </c>
      <c r="I321" s="59">
        <v>0.99999426465123797</v>
      </c>
      <c r="J321" s="59">
        <f>VLOOKUP(A321,[1]Protein!$A:$B,2,0)</f>
        <v>7.4567197435298299E-2</v>
      </c>
      <c r="K321" s="59">
        <f>VLOOKUP(A321,[1]Protein!$J:$K,2,0)</f>
        <v>0.94030166824416295</v>
      </c>
      <c r="L321" s="59">
        <f>VLOOKUP(A321,[1]Protein!$G:$H,2,0)</f>
        <v>0.93030598294260303</v>
      </c>
      <c r="M321" s="59">
        <f>VLOOKUP(A321,[1]Protein!$D:$E,2,0)</f>
        <v>0.54088173125136696</v>
      </c>
      <c r="N321" s="60">
        <f>VLOOKUP(A321,[1]Protein!$M:$N,2,0)</f>
        <v>7.5381120714948596E-2</v>
      </c>
    </row>
    <row r="322" spans="1:14" x14ac:dyDescent="0.25">
      <c r="A322" s="2" t="s">
        <v>685</v>
      </c>
      <c r="B322" s="3" t="s">
        <v>3533</v>
      </c>
      <c r="C322" s="3" t="s">
        <v>686</v>
      </c>
      <c r="D322" s="3" t="s">
        <v>4941</v>
      </c>
      <c r="E322" s="3" t="s">
        <v>687</v>
      </c>
      <c r="F322" s="3" t="s">
        <v>3157</v>
      </c>
      <c r="G322" s="59">
        <v>0.99999142298784005</v>
      </c>
      <c r="H322" s="59">
        <v>1</v>
      </c>
      <c r="I322" s="59">
        <v>0.99999426465123797</v>
      </c>
      <c r="J322" s="59">
        <f>VLOOKUP(A322,[1]Protein!$A:$B,2,0)</f>
        <v>0.86599775945144997</v>
      </c>
      <c r="K322" s="59">
        <f>VLOOKUP(A322,[1]Protein!$J:$K,2,0)</f>
        <v>0.72848431773908695</v>
      </c>
      <c r="L322" s="59">
        <f>VLOOKUP(A322,[1]Protein!$G:$H,2,0)</f>
        <v>0.94510107160018297</v>
      </c>
      <c r="M322" s="59">
        <f>VLOOKUP(A322,[1]Protein!$D:$E,2,0)</f>
        <v>0.48164293226690402</v>
      </c>
      <c r="N322" s="60">
        <f>VLOOKUP(A322,[1]Protein!$M:$N,2,0)</f>
        <v>0.96686030764430297</v>
      </c>
    </row>
    <row r="323" spans="1:14" x14ac:dyDescent="0.25">
      <c r="A323" s="2" t="s">
        <v>688</v>
      </c>
      <c r="B323" s="3" t="s">
        <v>3534</v>
      </c>
      <c r="C323" s="3" t="s">
        <v>689</v>
      </c>
      <c r="D323" s="3" t="s">
        <v>4942</v>
      </c>
      <c r="E323" s="3" t="s">
        <v>690</v>
      </c>
      <c r="F323" s="3" t="s">
        <v>3157</v>
      </c>
      <c r="G323" s="59">
        <v>0.99999142298784005</v>
      </c>
      <c r="H323" s="59">
        <v>1</v>
      </c>
      <c r="I323" s="59">
        <v>0.99999426465123797</v>
      </c>
      <c r="J323" s="59">
        <f>VLOOKUP(A323,[1]Protein!$A:$B,2,0)</f>
        <v>0.31506878334706201</v>
      </c>
      <c r="K323" s="59">
        <f>VLOOKUP(A323,[1]Protein!$J:$K,2,0)</f>
        <v>0.37439820604242502</v>
      </c>
      <c r="L323" s="59">
        <f>VLOOKUP(A323,[1]Protein!$G:$H,2,0)</f>
        <v>0.67185121660186897</v>
      </c>
      <c r="M323" s="59">
        <f>VLOOKUP(A323,[1]Protein!$D:$E,2,0)</f>
        <v>0.72202448532879104</v>
      </c>
      <c r="N323" s="60">
        <f>VLOOKUP(A323,[1]Protein!$M:$N,2,0)</f>
        <v>0.625471705351624</v>
      </c>
    </row>
    <row r="324" spans="1:14" x14ac:dyDescent="0.25">
      <c r="A324" s="2" t="s">
        <v>691</v>
      </c>
      <c r="B324" s="3" t="s">
        <v>3535</v>
      </c>
      <c r="C324" s="3" t="s">
        <v>692</v>
      </c>
      <c r="D324" s="3" t="s">
        <v>4943</v>
      </c>
      <c r="E324" s="3" t="s">
        <v>693</v>
      </c>
      <c r="F324" s="3" t="s">
        <v>3165</v>
      </c>
      <c r="G324" s="59">
        <v>0.99999142298784005</v>
      </c>
      <c r="H324" s="59">
        <v>7.1114152164054603E-2</v>
      </c>
      <c r="I324" s="59">
        <v>0.99999426465123797</v>
      </c>
      <c r="J324" s="59">
        <f>VLOOKUP(A324,[1]Protein!$A:$B,2,0)</f>
        <v>0.89646009560644402</v>
      </c>
      <c r="K324" s="59">
        <f>VLOOKUP(A324,[1]Protein!$J:$K,2,0)</f>
        <v>0.97790417833138699</v>
      </c>
      <c r="L324" s="59">
        <f>VLOOKUP(A324,[1]Protein!$G:$H,2,0)</f>
        <v>0.97498965320630404</v>
      </c>
      <c r="M324" s="59">
        <f>VLOOKUP(A324,[1]Protein!$D:$E,2,0)</f>
        <v>6.5304062123141104E-2</v>
      </c>
      <c r="N324" s="60">
        <f>VLOOKUP(A324,[1]Protein!$M:$N,2,0)</f>
        <v>9.6525537213532797E-2</v>
      </c>
    </row>
    <row r="325" spans="1:14" x14ac:dyDescent="0.25">
      <c r="A325" s="2" t="s">
        <v>694</v>
      </c>
      <c r="B325" s="3" t="s">
        <v>3536</v>
      </c>
      <c r="C325" s="3" t="s">
        <v>695</v>
      </c>
      <c r="D325" s="3" t="s">
        <v>4944</v>
      </c>
      <c r="E325" s="3" t="s">
        <v>696</v>
      </c>
      <c r="F325" s="3" t="s">
        <v>3163</v>
      </c>
      <c r="G325" s="59">
        <v>0.37672166931351603</v>
      </c>
      <c r="H325" s="59">
        <v>8.3132073474815604E-5</v>
      </c>
      <c r="I325" s="59">
        <v>0.99999426465123797</v>
      </c>
      <c r="J325" s="59">
        <f>VLOOKUP(A325,[1]Protein!$A:$B,2,0)</f>
        <v>6.2274847933975502E-2</v>
      </c>
      <c r="K325" s="59" t="str">
        <f>VLOOKUP(A325,[1]Protein!$J:$K,2,0)</f>
        <v>NA</v>
      </c>
      <c r="L325" s="59" t="str">
        <f>VLOOKUP(A325,[1]Protein!$G:$H,2,0)</f>
        <v>NA</v>
      </c>
      <c r="M325" s="59">
        <f>VLOOKUP(A325,[1]Protein!$D:$E,2,0)</f>
        <v>0.86932208910490005</v>
      </c>
      <c r="N325" s="60">
        <f>VLOOKUP(A325,[1]Protein!$M:$N,2,0)</f>
        <v>0.82677212080497497</v>
      </c>
    </row>
    <row r="326" spans="1:14" x14ac:dyDescent="0.25">
      <c r="A326" s="2" t="s">
        <v>697</v>
      </c>
      <c r="B326" s="3" t="s">
        <v>3537</v>
      </c>
      <c r="C326" s="3"/>
      <c r="D326" s="3" t="s">
        <v>697</v>
      </c>
      <c r="E326" s="3" t="s">
        <v>698</v>
      </c>
      <c r="F326" s="3" t="s">
        <v>3174</v>
      </c>
      <c r="G326" s="59">
        <v>0.99999142298784005</v>
      </c>
      <c r="H326" s="59">
        <v>0.67415243201446395</v>
      </c>
      <c r="I326" s="59">
        <v>0.99999426465123797</v>
      </c>
      <c r="J326" s="59">
        <f>VLOOKUP(A326,[1]Protein!$A:$B,2,0)</f>
        <v>0.45779424365354798</v>
      </c>
      <c r="K326" s="59" t="str">
        <f>VLOOKUP(A326,[1]Protein!$J:$K,2,0)</f>
        <v>NA</v>
      </c>
      <c r="L326" s="59" t="str">
        <f>VLOOKUP(A326,[1]Protein!$G:$H,2,0)</f>
        <v>NA</v>
      </c>
      <c r="M326" s="59">
        <f>VLOOKUP(A326,[1]Protein!$D:$E,2,0)</f>
        <v>0.67927162671072605</v>
      </c>
      <c r="N326" s="60">
        <f>VLOOKUP(A326,[1]Protein!$M:$N,2,0)</f>
        <v>0.625471705351624</v>
      </c>
    </row>
    <row r="327" spans="1:14" x14ac:dyDescent="0.25">
      <c r="A327" s="2" t="s">
        <v>699</v>
      </c>
      <c r="B327" s="3" t="s">
        <v>3538</v>
      </c>
      <c r="C327" s="3"/>
      <c r="D327" s="3" t="s">
        <v>4945</v>
      </c>
      <c r="E327" s="3" t="s">
        <v>46</v>
      </c>
      <c r="F327" s="3" t="s">
        <v>4696</v>
      </c>
      <c r="G327" s="59">
        <v>0.99999142298784005</v>
      </c>
      <c r="H327" s="59">
        <v>0.20420884755502999</v>
      </c>
      <c r="I327" s="59">
        <v>0.99999426465123797</v>
      </c>
      <c r="J327" s="59">
        <f>VLOOKUP(A327,[1]Protein!$A:$B,2,0)</f>
        <v>0.79354305263797298</v>
      </c>
      <c r="K327" s="59">
        <f>VLOOKUP(A327,[1]Protein!$J:$K,2,0)</f>
        <v>0.98797376741922804</v>
      </c>
      <c r="L327" s="59">
        <f>VLOOKUP(A327,[1]Protein!$G:$H,2,0)</f>
        <v>0.91735104888441898</v>
      </c>
      <c r="M327" s="59">
        <f>VLOOKUP(A327,[1]Protein!$D:$E,2,0)</f>
        <v>0.76566730538658301</v>
      </c>
      <c r="N327" s="60">
        <f>VLOOKUP(A327,[1]Protein!$M:$N,2,0)</f>
        <v>0.76760672860544099</v>
      </c>
    </row>
    <row r="328" spans="1:14" x14ac:dyDescent="0.25">
      <c r="A328" s="2" t="s">
        <v>700</v>
      </c>
      <c r="B328" s="3" t="s">
        <v>3539</v>
      </c>
      <c r="C328" s="3"/>
      <c r="D328" s="3"/>
      <c r="E328" s="3" t="s">
        <v>46</v>
      </c>
      <c r="F328" s="3" t="s">
        <v>4696</v>
      </c>
      <c r="G328" s="59">
        <v>0.59448488647775999</v>
      </c>
      <c r="H328" s="59">
        <v>0.35263856397149101</v>
      </c>
      <c r="I328" s="59">
        <v>0.99999426465123797</v>
      </c>
      <c r="J328" s="59" t="s">
        <v>3149</v>
      </c>
      <c r="K328" s="59" t="s">
        <v>3149</v>
      </c>
      <c r="L328" s="59" t="s">
        <v>3149</v>
      </c>
      <c r="M328" s="59" t="s">
        <v>3149</v>
      </c>
      <c r="N328" s="60" t="s">
        <v>3149</v>
      </c>
    </row>
    <row r="329" spans="1:14" x14ac:dyDescent="0.25">
      <c r="A329" s="2" t="s">
        <v>701</v>
      </c>
      <c r="B329" s="3" t="s">
        <v>3540</v>
      </c>
      <c r="C329" s="3"/>
      <c r="D329" s="3" t="s">
        <v>4946</v>
      </c>
      <c r="E329" s="3" t="s">
        <v>702</v>
      </c>
      <c r="F329" s="3" t="s">
        <v>3163</v>
      </c>
      <c r="G329" s="59">
        <v>0.99999142298784005</v>
      </c>
      <c r="H329" s="59">
        <v>8.8814612581634902E-4</v>
      </c>
      <c r="I329" s="59">
        <v>0.99999426465123797</v>
      </c>
      <c r="J329" s="59" t="str">
        <f>VLOOKUP(A329,[1]Protein!$A:$B,2,0)</f>
        <v>NA</v>
      </c>
      <c r="K329" s="59" t="str">
        <f>VLOOKUP(A329,[1]Protein!$J:$K,2,0)</f>
        <v>NA</v>
      </c>
      <c r="L329" s="59" t="str">
        <f>VLOOKUP(A329,[1]Protein!$G:$H,2,0)</f>
        <v>NA</v>
      </c>
      <c r="M329" s="59">
        <f>VLOOKUP(A329,[1]Protein!$D:$E,2,0)</f>
        <v>0.67927162671072605</v>
      </c>
      <c r="N329" s="60" t="str">
        <f>VLOOKUP(A329,[1]Protein!$M:$N,2,0)</f>
        <v>NA</v>
      </c>
    </row>
    <row r="330" spans="1:14" x14ac:dyDescent="0.25">
      <c r="A330" s="2" t="s">
        <v>703</v>
      </c>
      <c r="B330" s="3" t="s">
        <v>3541</v>
      </c>
      <c r="C330" s="3" t="s">
        <v>704</v>
      </c>
      <c r="D330" s="3" t="s">
        <v>4947</v>
      </c>
      <c r="E330" s="3" t="s">
        <v>705</v>
      </c>
      <c r="F330" s="3" t="s">
        <v>3165</v>
      </c>
      <c r="G330" s="59">
        <v>0.99999142298784005</v>
      </c>
      <c r="H330" s="59">
        <v>1</v>
      </c>
      <c r="I330" s="59">
        <v>0.99999426465123797</v>
      </c>
      <c r="J330" s="59" t="str">
        <f>VLOOKUP(A330,[1]Protein!$A:$B,2,0)</f>
        <v>NA</v>
      </c>
      <c r="K330" s="59" t="str">
        <f>VLOOKUP(A330,[1]Protein!$J:$K,2,0)</f>
        <v>NA</v>
      </c>
      <c r="L330" s="59" t="str">
        <f>VLOOKUP(A330,[1]Protein!$G:$H,2,0)</f>
        <v>NA</v>
      </c>
      <c r="M330" s="59">
        <f>VLOOKUP(A330,[1]Protein!$D:$E,2,0)</f>
        <v>0.67927162671072605</v>
      </c>
      <c r="N330" s="60" t="str">
        <f>VLOOKUP(A330,[1]Protein!$M:$N,2,0)</f>
        <v>NA</v>
      </c>
    </row>
    <row r="331" spans="1:14" x14ac:dyDescent="0.25">
      <c r="A331" s="2" t="s">
        <v>706</v>
      </c>
      <c r="B331" s="3" t="s">
        <v>3542</v>
      </c>
      <c r="C331" s="3" t="s">
        <v>707</v>
      </c>
      <c r="D331" s="3" t="s">
        <v>4948</v>
      </c>
      <c r="E331" s="3" t="s">
        <v>708</v>
      </c>
      <c r="F331" s="3" t="s">
        <v>3159</v>
      </c>
      <c r="G331" s="59">
        <v>0.99999142298784005</v>
      </c>
      <c r="H331" s="59">
        <v>0.13035632198580999</v>
      </c>
      <c r="I331" s="59">
        <v>0.99999426465123797</v>
      </c>
      <c r="J331" s="59">
        <f>VLOOKUP(A331,[1]Protein!$A:$B,2,0)</f>
        <v>4.6895317975289398E-3</v>
      </c>
      <c r="K331" s="59">
        <f>VLOOKUP(A331,[1]Protein!$J:$K,2,0)</f>
        <v>0.98797376741922804</v>
      </c>
      <c r="L331" s="59">
        <f>VLOOKUP(A331,[1]Protein!$G:$H,2,0)</f>
        <v>0.61873538514354398</v>
      </c>
      <c r="M331" s="59">
        <f>VLOOKUP(A331,[1]Protein!$D:$E,2,0)</f>
        <v>0.82768868104717197</v>
      </c>
      <c r="N331" s="60">
        <f>VLOOKUP(A331,[1]Protein!$M:$N,2,0)</f>
        <v>0.82479098062294998</v>
      </c>
    </row>
    <row r="332" spans="1:14" x14ac:dyDescent="0.25">
      <c r="A332" s="2" t="s">
        <v>709</v>
      </c>
      <c r="B332" s="3" t="s">
        <v>3543</v>
      </c>
      <c r="C332" s="3"/>
      <c r="D332" s="3"/>
      <c r="E332" s="3" t="s">
        <v>46</v>
      </c>
      <c r="F332" s="3" t="s">
        <v>3162</v>
      </c>
      <c r="G332" s="59">
        <v>0.97301689172707695</v>
      </c>
      <c r="H332" s="59">
        <v>5.3123875134489902E-4</v>
      </c>
      <c r="I332" s="59">
        <v>0.99999426465123797</v>
      </c>
      <c r="J332" s="59" t="s">
        <v>3149</v>
      </c>
      <c r="K332" s="59" t="s">
        <v>3149</v>
      </c>
      <c r="L332" s="59" t="s">
        <v>3149</v>
      </c>
      <c r="M332" s="59" t="s">
        <v>3149</v>
      </c>
      <c r="N332" s="60" t="s">
        <v>3149</v>
      </c>
    </row>
    <row r="333" spans="1:14" x14ac:dyDescent="0.25">
      <c r="A333" s="2" t="s">
        <v>710</v>
      </c>
      <c r="B333" s="3" t="s">
        <v>3544</v>
      </c>
      <c r="C333" s="3" t="s">
        <v>711</v>
      </c>
      <c r="D333" s="3" t="s">
        <v>4949</v>
      </c>
      <c r="E333" s="3" t="s">
        <v>712</v>
      </c>
      <c r="F333" s="3" t="s">
        <v>3167</v>
      </c>
      <c r="G333" s="59">
        <v>0.99999142298784005</v>
      </c>
      <c r="H333" s="59">
        <v>1</v>
      </c>
      <c r="I333" s="59">
        <v>0.99999426465123797</v>
      </c>
      <c r="J333" s="59">
        <f>VLOOKUP(A333,[1]Protein!$A:$B,2,0)</f>
        <v>8.2877459038598893E-5</v>
      </c>
      <c r="K333" s="59">
        <f>VLOOKUP(A333,[1]Protein!$J:$K,2,0)</f>
        <v>0.98654699028368797</v>
      </c>
      <c r="L333" s="59">
        <f>VLOOKUP(A333,[1]Protein!$G:$H,2,0)</f>
        <v>0.49705670526678603</v>
      </c>
      <c r="M333" s="59">
        <f>VLOOKUP(A333,[1]Protein!$D:$E,2,0)</f>
        <v>0.50346723669512095</v>
      </c>
      <c r="N333" s="60">
        <f>VLOOKUP(A333,[1]Protein!$M:$N,2,0)</f>
        <v>0.68530795432929503</v>
      </c>
    </row>
    <row r="334" spans="1:14" x14ac:dyDescent="0.25">
      <c r="A334" s="2" t="s">
        <v>713</v>
      </c>
      <c r="B334" s="3" t="s">
        <v>3545</v>
      </c>
      <c r="C334" s="3" t="s">
        <v>714</v>
      </c>
      <c r="D334" s="3" t="s">
        <v>4950</v>
      </c>
      <c r="E334" s="3" t="s">
        <v>715</v>
      </c>
      <c r="F334" s="3" t="s">
        <v>3167</v>
      </c>
      <c r="G334" s="59">
        <v>0.99999142298784005</v>
      </c>
      <c r="H334" s="59">
        <v>1</v>
      </c>
      <c r="I334" s="59">
        <v>0.99999426465123797</v>
      </c>
      <c r="J334" s="59">
        <f>VLOOKUP(A334,[1]Protein!$A:$B,2,0)</f>
        <v>9.3528547345734798E-4</v>
      </c>
      <c r="K334" s="59">
        <f>VLOOKUP(A334,[1]Protein!$J:$K,2,0)</f>
        <v>0.91046198504338904</v>
      </c>
      <c r="L334" s="59">
        <f>VLOOKUP(A334,[1]Protein!$G:$H,2,0)</f>
        <v>0.83921015855611802</v>
      </c>
      <c r="M334" s="59">
        <f>VLOOKUP(A334,[1]Protein!$D:$E,2,0)</f>
        <v>0.70571195147404098</v>
      </c>
      <c r="N334" s="60">
        <f>VLOOKUP(A334,[1]Protein!$M:$N,2,0)</f>
        <v>0.629079138734425</v>
      </c>
    </row>
    <row r="335" spans="1:14" x14ac:dyDescent="0.25">
      <c r="A335" s="2" t="s">
        <v>716</v>
      </c>
      <c r="B335" s="3" t="s">
        <v>3546</v>
      </c>
      <c r="C335" s="3" t="s">
        <v>717</v>
      </c>
      <c r="D335" s="3" t="s">
        <v>4951</v>
      </c>
      <c r="E335" s="3" t="s">
        <v>718</v>
      </c>
      <c r="F335" s="3" t="s">
        <v>3167</v>
      </c>
      <c r="G335" s="59">
        <v>0.99999142298784005</v>
      </c>
      <c r="H335" s="59">
        <v>0.57885360664983199</v>
      </c>
      <c r="I335" s="59">
        <v>0.99999426465123797</v>
      </c>
      <c r="J335" s="59">
        <f>VLOOKUP(A335,[1]Protein!$A:$B,2,0)</f>
        <v>7.50562577529765E-3</v>
      </c>
      <c r="K335" s="59">
        <f>VLOOKUP(A335,[1]Protein!$J:$K,2,0)</f>
        <v>0.87685649558052403</v>
      </c>
      <c r="L335" s="59">
        <f>VLOOKUP(A335,[1]Protein!$G:$H,2,0)</f>
        <v>0.33445074153575099</v>
      </c>
      <c r="M335" s="59">
        <f>VLOOKUP(A335,[1]Protein!$D:$E,2,0)</f>
        <v>0.67852628135534099</v>
      </c>
      <c r="N335" s="60">
        <f>VLOOKUP(A335,[1]Protein!$M:$N,2,0)</f>
        <v>0.54621278587899502</v>
      </c>
    </row>
    <row r="336" spans="1:14" x14ac:dyDescent="0.25">
      <c r="A336" s="2" t="s">
        <v>719</v>
      </c>
      <c r="B336" s="3" t="s">
        <v>3547</v>
      </c>
      <c r="C336" s="3"/>
      <c r="D336" s="3" t="s">
        <v>4952</v>
      </c>
      <c r="E336" s="3" t="s">
        <v>720</v>
      </c>
      <c r="F336" s="3" t="s">
        <v>3161</v>
      </c>
      <c r="G336" s="59">
        <v>0.99999142298784005</v>
      </c>
      <c r="H336" s="59">
        <v>1</v>
      </c>
      <c r="I336" s="59">
        <v>0.99999426465123797</v>
      </c>
      <c r="J336" s="59">
        <f>VLOOKUP(A336,[1]Protein!$A:$B,2,0)</f>
        <v>4.95959174276304E-2</v>
      </c>
      <c r="K336" s="59">
        <f>VLOOKUP(A336,[1]Protein!$J:$K,2,0)</f>
        <v>0.98797376741922804</v>
      </c>
      <c r="L336" s="59">
        <f>VLOOKUP(A336,[1]Protein!$G:$H,2,0)</f>
        <v>0.66271115069171505</v>
      </c>
      <c r="M336" s="59">
        <f>VLOOKUP(A336,[1]Protein!$D:$E,2,0)</f>
        <v>0.99064310407855105</v>
      </c>
      <c r="N336" s="60">
        <f>VLOOKUP(A336,[1]Protein!$M:$N,2,0)</f>
        <v>0.36797627648752701</v>
      </c>
    </row>
    <row r="337" spans="1:14" x14ac:dyDescent="0.25">
      <c r="A337" s="2" t="s">
        <v>721</v>
      </c>
      <c r="B337" s="3" t="s">
        <v>3548</v>
      </c>
      <c r="C337" s="3" t="s">
        <v>722</v>
      </c>
      <c r="D337" s="3" t="s">
        <v>4953</v>
      </c>
      <c r="E337" s="3" t="s">
        <v>723</v>
      </c>
      <c r="F337" s="3" t="s">
        <v>3166</v>
      </c>
      <c r="G337" s="59">
        <v>0.99999142298784005</v>
      </c>
      <c r="H337" s="59">
        <v>1</v>
      </c>
      <c r="I337" s="59">
        <v>0.99999426465123797</v>
      </c>
      <c r="J337" s="59">
        <f>VLOOKUP(A337,[1]Protein!$A:$B,2,0)</f>
        <v>4.94181422448767E-2</v>
      </c>
      <c r="K337" s="59">
        <f>VLOOKUP(A337,[1]Protein!$J:$K,2,0)</f>
        <v>0.94030166824416295</v>
      </c>
      <c r="L337" s="59">
        <f>VLOOKUP(A337,[1]Protein!$G:$H,2,0)</f>
        <v>0.42442989900257</v>
      </c>
      <c r="M337" s="59">
        <f>VLOOKUP(A337,[1]Protein!$D:$E,2,0)</f>
        <v>0.99064310407855105</v>
      </c>
      <c r="N337" s="60">
        <f>VLOOKUP(A337,[1]Protein!$M:$N,2,0)</f>
        <v>0.629079138734425</v>
      </c>
    </row>
    <row r="338" spans="1:14" x14ac:dyDescent="0.25">
      <c r="A338" s="2" t="s">
        <v>724</v>
      </c>
      <c r="B338" s="3" t="s">
        <v>3549</v>
      </c>
      <c r="C338" s="3"/>
      <c r="D338" s="3"/>
      <c r="E338" s="3" t="s">
        <v>725</v>
      </c>
      <c r="F338" s="3" t="s">
        <v>3174</v>
      </c>
      <c r="G338" s="59">
        <v>0.94437081561062197</v>
      </c>
      <c r="H338" s="59">
        <v>2.06989040220091E-2</v>
      </c>
      <c r="I338" s="59">
        <v>0.99999426465123797</v>
      </c>
      <c r="J338" s="59" t="s">
        <v>3149</v>
      </c>
      <c r="K338" s="59" t="s">
        <v>3149</v>
      </c>
      <c r="L338" s="59" t="s">
        <v>3149</v>
      </c>
      <c r="M338" s="59" t="s">
        <v>3149</v>
      </c>
      <c r="N338" s="60" t="s">
        <v>3149</v>
      </c>
    </row>
    <row r="339" spans="1:14" x14ac:dyDescent="0.25">
      <c r="A339" s="2" t="s">
        <v>726</v>
      </c>
      <c r="B339" s="3" t="s">
        <v>3550</v>
      </c>
      <c r="C339" s="3"/>
      <c r="D339" s="3"/>
      <c r="E339" s="3" t="s">
        <v>727</v>
      </c>
      <c r="F339" s="3" t="s">
        <v>3174</v>
      </c>
      <c r="G339" s="59">
        <v>0.99999142298784005</v>
      </c>
      <c r="H339" s="59">
        <v>0.80954221299531903</v>
      </c>
      <c r="I339" s="59">
        <v>0.99999426465123797</v>
      </c>
      <c r="J339" s="59" t="s">
        <v>3149</v>
      </c>
      <c r="K339" s="59" t="s">
        <v>3149</v>
      </c>
      <c r="L339" s="59" t="s">
        <v>3149</v>
      </c>
      <c r="M339" s="59" t="s">
        <v>3149</v>
      </c>
      <c r="N339" s="60" t="s">
        <v>3149</v>
      </c>
    </row>
    <row r="340" spans="1:14" x14ac:dyDescent="0.25">
      <c r="A340" s="2" t="s">
        <v>728</v>
      </c>
      <c r="B340" s="3" t="s">
        <v>3551</v>
      </c>
      <c r="C340" s="3"/>
      <c r="D340" s="3" t="s">
        <v>4954</v>
      </c>
      <c r="E340" s="3" t="s">
        <v>46</v>
      </c>
      <c r="F340" s="3" t="s">
        <v>3174</v>
      </c>
      <c r="G340" s="59">
        <v>0.99999142298784005</v>
      </c>
      <c r="H340" s="59">
        <v>0.34801480375080301</v>
      </c>
      <c r="I340" s="59">
        <v>0.99999426465123797</v>
      </c>
      <c r="J340" s="59">
        <f>VLOOKUP(A340,[1]Protein!$A:$B,2,0)</f>
        <v>6.5017423778925597E-3</v>
      </c>
      <c r="K340" s="59">
        <f>VLOOKUP(A340,[1]Protein!$J:$K,2,0)</f>
        <v>0.87193472555476903</v>
      </c>
      <c r="L340" s="59">
        <f>VLOOKUP(A340,[1]Protein!$G:$H,2,0)</f>
        <v>0.90512165729143701</v>
      </c>
      <c r="M340" s="59">
        <f>VLOOKUP(A340,[1]Protein!$D:$E,2,0)</f>
        <v>0.13817605547917799</v>
      </c>
      <c r="N340" s="60">
        <f>VLOOKUP(A340,[1]Protein!$M:$N,2,0)</f>
        <v>0.21170866457436999</v>
      </c>
    </row>
    <row r="341" spans="1:14" x14ac:dyDescent="0.25">
      <c r="A341" s="2" t="s">
        <v>729</v>
      </c>
      <c r="B341" s="3" t="s">
        <v>3552</v>
      </c>
      <c r="C341" s="3"/>
      <c r="D341" s="3"/>
      <c r="E341" s="3" t="s">
        <v>8</v>
      </c>
      <c r="F341" s="3" t="s">
        <v>4696</v>
      </c>
      <c r="G341" s="59">
        <v>4.6979662888438599E-3</v>
      </c>
      <c r="H341" s="59">
        <v>2.7992892662641402E-7</v>
      </c>
      <c r="I341" s="59">
        <v>0.99999426465123797</v>
      </c>
      <c r="J341" s="59" t="s">
        <v>3149</v>
      </c>
      <c r="K341" s="59" t="s">
        <v>3149</v>
      </c>
      <c r="L341" s="59" t="s">
        <v>3149</v>
      </c>
      <c r="M341" s="59" t="s">
        <v>3149</v>
      </c>
      <c r="N341" s="60" t="s">
        <v>3149</v>
      </c>
    </row>
    <row r="342" spans="1:14" x14ac:dyDescent="0.25">
      <c r="A342" s="2" t="s">
        <v>730</v>
      </c>
      <c r="B342" s="3" t="s">
        <v>3553</v>
      </c>
      <c r="C342" s="3"/>
      <c r="D342" s="3"/>
      <c r="E342" s="3" t="s">
        <v>8</v>
      </c>
      <c r="F342" s="3" t="s">
        <v>4696</v>
      </c>
      <c r="G342" s="59">
        <v>2.3831672957769098E-2</v>
      </c>
      <c r="H342" s="59">
        <v>2.08555415476365E-5</v>
      </c>
      <c r="I342" s="59">
        <v>0.99999426465123797</v>
      </c>
      <c r="J342" s="59" t="s">
        <v>3149</v>
      </c>
      <c r="K342" s="59" t="s">
        <v>3149</v>
      </c>
      <c r="L342" s="59" t="s">
        <v>3149</v>
      </c>
      <c r="M342" s="59" t="s">
        <v>3149</v>
      </c>
      <c r="N342" s="60" t="s">
        <v>3149</v>
      </c>
    </row>
    <row r="343" spans="1:14" x14ac:dyDescent="0.25">
      <c r="A343" s="2" t="s">
        <v>731</v>
      </c>
      <c r="B343" s="3" t="s">
        <v>3554</v>
      </c>
      <c r="C343" s="3" t="s">
        <v>732</v>
      </c>
      <c r="D343" s="3" t="s">
        <v>4955</v>
      </c>
      <c r="E343" s="3" t="s">
        <v>733</v>
      </c>
      <c r="F343" s="3" t="s">
        <v>3166</v>
      </c>
      <c r="G343" s="59">
        <v>9.9649998550071797E-2</v>
      </c>
      <c r="H343" s="59">
        <v>2.8602293587034502E-2</v>
      </c>
      <c r="I343" s="59">
        <v>0.99999426465123797</v>
      </c>
      <c r="J343" s="59">
        <f>VLOOKUP(A343,[1]Protein!$A:$B,2,0)</f>
        <v>4.8191132349907899E-2</v>
      </c>
      <c r="K343" s="59">
        <f>VLOOKUP(A343,[1]Protein!$J:$K,2,0)</f>
        <v>0.94030166824416295</v>
      </c>
      <c r="L343" s="59">
        <f>VLOOKUP(A343,[1]Protein!$G:$H,2,0)</f>
        <v>0.86844867836865403</v>
      </c>
      <c r="M343" s="59">
        <f>VLOOKUP(A343,[1]Protein!$D:$E,2,0)</f>
        <v>0.58427588718109502</v>
      </c>
      <c r="N343" s="60">
        <f>VLOOKUP(A343,[1]Protein!$M:$N,2,0)</f>
        <v>0.106237252508049</v>
      </c>
    </row>
    <row r="344" spans="1:14" x14ac:dyDescent="0.25">
      <c r="A344" s="2" t="s">
        <v>734</v>
      </c>
      <c r="B344" s="3" t="s">
        <v>3555</v>
      </c>
      <c r="C344" s="3" t="s">
        <v>735</v>
      </c>
      <c r="D344" s="3"/>
      <c r="E344" s="3" t="s">
        <v>736</v>
      </c>
      <c r="F344" s="3" t="s">
        <v>3163</v>
      </c>
      <c r="G344" s="59">
        <v>0.99999142298784005</v>
      </c>
      <c r="H344" s="59">
        <v>1</v>
      </c>
      <c r="I344" s="59">
        <v>0.99999426465123797</v>
      </c>
      <c r="J344" s="59" t="s">
        <v>3149</v>
      </c>
      <c r="K344" s="59" t="s">
        <v>3149</v>
      </c>
      <c r="L344" s="59" t="s">
        <v>3149</v>
      </c>
      <c r="M344" s="59" t="s">
        <v>3149</v>
      </c>
      <c r="N344" s="60" t="s">
        <v>3149</v>
      </c>
    </row>
    <row r="345" spans="1:14" x14ac:dyDescent="0.25">
      <c r="A345" s="2" t="s">
        <v>737</v>
      </c>
      <c r="B345" s="3" t="s">
        <v>3556</v>
      </c>
      <c r="C345" s="3"/>
      <c r="D345" s="3"/>
      <c r="E345" s="3" t="s">
        <v>738</v>
      </c>
      <c r="F345" s="3" t="s">
        <v>3174</v>
      </c>
      <c r="G345" s="59">
        <v>0.99999142298784005</v>
      </c>
      <c r="H345" s="59">
        <v>0.97611203912154798</v>
      </c>
      <c r="I345" s="59">
        <v>0.99999426465123797</v>
      </c>
      <c r="J345" s="59" t="s">
        <v>3149</v>
      </c>
      <c r="K345" s="59" t="s">
        <v>3149</v>
      </c>
      <c r="L345" s="59" t="s">
        <v>3149</v>
      </c>
      <c r="M345" s="59" t="s">
        <v>3149</v>
      </c>
      <c r="N345" s="60" t="s">
        <v>3149</v>
      </c>
    </row>
    <row r="346" spans="1:14" x14ac:dyDescent="0.25">
      <c r="A346" s="2" t="s">
        <v>739</v>
      </c>
      <c r="B346" s="3" t="s">
        <v>3557</v>
      </c>
      <c r="C346" s="3" t="s">
        <v>740</v>
      </c>
      <c r="D346" s="3" t="s">
        <v>4956</v>
      </c>
      <c r="E346" s="3" t="s">
        <v>741</v>
      </c>
      <c r="F346" s="3" t="s">
        <v>3161</v>
      </c>
      <c r="G346" s="59">
        <v>0.99999142298784005</v>
      </c>
      <c r="H346" s="59">
        <v>1</v>
      </c>
      <c r="I346" s="59">
        <v>0.99999426465123797</v>
      </c>
      <c r="J346" s="59">
        <f>VLOOKUP(A346,[1]Protein!$A:$B,2,0)</f>
        <v>4.1779237167279798E-2</v>
      </c>
      <c r="K346" s="59">
        <f>VLOOKUP(A346,[1]Protein!$J:$K,2,0)</f>
        <v>0.98797376741922804</v>
      </c>
      <c r="L346" s="59">
        <f>VLOOKUP(A346,[1]Protein!$G:$H,2,0)</f>
        <v>0.142959547487918</v>
      </c>
      <c r="M346" s="59">
        <f>VLOOKUP(A346,[1]Protein!$D:$E,2,0)</f>
        <v>0.99696525352062304</v>
      </c>
      <c r="N346" s="60">
        <f>VLOOKUP(A346,[1]Protein!$M:$N,2,0)</f>
        <v>0.89024570359149502</v>
      </c>
    </row>
    <row r="347" spans="1:14" x14ac:dyDescent="0.25">
      <c r="A347" s="2" t="s">
        <v>742</v>
      </c>
      <c r="B347" s="3" t="s">
        <v>3558</v>
      </c>
      <c r="C347" s="3"/>
      <c r="D347" s="3" t="s">
        <v>4957</v>
      </c>
      <c r="E347" s="3" t="s">
        <v>743</v>
      </c>
      <c r="F347" s="3" t="s">
        <v>3159</v>
      </c>
      <c r="G347" s="59">
        <v>0.84948200499359094</v>
      </c>
      <c r="H347" s="59">
        <v>0.67366113344324197</v>
      </c>
      <c r="I347" s="59">
        <v>0.99999426465123797</v>
      </c>
      <c r="J347" s="59">
        <f>VLOOKUP(A347,[1]Protein!$A:$B,2,0)</f>
        <v>0.88214337785560104</v>
      </c>
      <c r="K347" s="59">
        <f>VLOOKUP(A347,[1]Protein!$J:$K,2,0)</f>
        <v>0.77212024094265697</v>
      </c>
      <c r="L347" s="59">
        <f>VLOOKUP(A347,[1]Protein!$G:$H,2,0)</f>
        <v>0.93762449337701104</v>
      </c>
      <c r="M347" s="59">
        <f>VLOOKUP(A347,[1]Protein!$D:$E,2,0)</f>
        <v>0.635079370342015</v>
      </c>
      <c r="N347" s="60">
        <f>VLOOKUP(A347,[1]Protein!$M:$N,2,0)</f>
        <v>0.68530795432929503</v>
      </c>
    </row>
    <row r="348" spans="1:14" x14ac:dyDescent="0.25">
      <c r="A348" s="2" t="s">
        <v>744</v>
      </c>
      <c r="B348" s="3" t="s">
        <v>3559</v>
      </c>
      <c r="C348" s="3"/>
      <c r="D348" s="3"/>
      <c r="E348" s="3" t="s">
        <v>8</v>
      </c>
      <c r="F348" s="3" t="s">
        <v>4696</v>
      </c>
      <c r="G348" s="59">
        <v>8.4848330232467194E-3</v>
      </c>
      <c r="H348" s="59">
        <v>1.26694076745938E-5</v>
      </c>
      <c r="I348" s="59">
        <v>0.99999426465123797</v>
      </c>
      <c r="J348" s="59" t="s">
        <v>3149</v>
      </c>
      <c r="K348" s="59" t="s">
        <v>3149</v>
      </c>
      <c r="L348" s="59" t="s">
        <v>3149</v>
      </c>
      <c r="M348" s="59" t="s">
        <v>3149</v>
      </c>
      <c r="N348" s="60" t="s">
        <v>3149</v>
      </c>
    </row>
    <row r="349" spans="1:14" x14ac:dyDescent="0.25">
      <c r="A349" s="2" t="s">
        <v>745</v>
      </c>
      <c r="B349" s="3" t="s">
        <v>3560</v>
      </c>
      <c r="C349" s="3" t="s">
        <v>746</v>
      </c>
      <c r="D349" s="3" t="s">
        <v>4958</v>
      </c>
      <c r="E349" s="3" t="s">
        <v>747</v>
      </c>
      <c r="F349" s="3" t="s">
        <v>3158</v>
      </c>
      <c r="G349" s="59">
        <v>0.99999142298784005</v>
      </c>
      <c r="H349" s="59">
        <v>1.0570681613384399E-5</v>
      </c>
      <c r="I349" s="59">
        <v>0.99999426465123797</v>
      </c>
      <c r="J349" s="59">
        <f>VLOOKUP(A349,[1]Protein!$A:$B,2,0)</f>
        <v>0.146305587033905</v>
      </c>
      <c r="K349" s="59">
        <f>VLOOKUP(A349,[1]Protein!$J:$K,2,0)</f>
        <v>0.93780062969254097</v>
      </c>
      <c r="L349" s="59">
        <f>VLOOKUP(A349,[1]Protein!$G:$H,2,0)</f>
        <v>0.61871886600908399</v>
      </c>
      <c r="M349" s="59">
        <f>VLOOKUP(A349,[1]Protein!$D:$E,2,0)</f>
        <v>0.74669312077263506</v>
      </c>
      <c r="N349" s="60">
        <f>VLOOKUP(A349,[1]Protein!$M:$N,2,0)</f>
        <v>0.69639240215007403</v>
      </c>
    </row>
    <row r="350" spans="1:14" x14ac:dyDescent="0.25">
      <c r="A350" s="2" t="s">
        <v>748</v>
      </c>
      <c r="B350" s="3" t="s">
        <v>3561</v>
      </c>
      <c r="C350" s="3"/>
      <c r="D350" s="3" t="s">
        <v>4959</v>
      </c>
      <c r="E350" s="3" t="s">
        <v>46</v>
      </c>
      <c r="F350" s="3" t="s">
        <v>4696</v>
      </c>
      <c r="G350" s="59">
        <v>0.99999142298784005</v>
      </c>
      <c r="H350" s="59">
        <v>1</v>
      </c>
      <c r="I350" s="59">
        <v>0.99999426465123797</v>
      </c>
      <c r="J350" s="59">
        <f>VLOOKUP(A350,[1]Protein!$A:$B,2,0)</f>
        <v>0.33938096631675302</v>
      </c>
      <c r="K350" s="59">
        <f>VLOOKUP(A350,[1]Protein!$J:$K,2,0)</f>
        <v>0.32195309793973198</v>
      </c>
      <c r="L350" s="59">
        <f>VLOOKUP(A350,[1]Protein!$G:$H,2,0)</f>
        <v>0.15822086672879501</v>
      </c>
      <c r="M350" s="59">
        <f>VLOOKUP(A350,[1]Protein!$D:$E,2,0)</f>
        <v>0.96345167186109604</v>
      </c>
      <c r="N350" s="60">
        <f>VLOOKUP(A350,[1]Protein!$M:$N,2,0)</f>
        <v>0.77200370790468198</v>
      </c>
    </row>
    <row r="351" spans="1:14" x14ac:dyDescent="0.25">
      <c r="A351" s="2" t="s">
        <v>749</v>
      </c>
      <c r="B351" s="3" t="s">
        <v>3562</v>
      </c>
      <c r="C351" s="3"/>
      <c r="D351" s="3"/>
      <c r="E351" s="3" t="s">
        <v>46</v>
      </c>
      <c r="F351" s="3" t="s">
        <v>4698</v>
      </c>
      <c r="G351" s="59">
        <v>0.99695049596780805</v>
      </c>
      <c r="H351" s="59">
        <v>2.4579639354381402E-4</v>
      </c>
      <c r="I351" s="59">
        <v>0.99999426465123797</v>
      </c>
      <c r="J351" s="59" t="s">
        <v>3149</v>
      </c>
      <c r="K351" s="59" t="s">
        <v>3149</v>
      </c>
      <c r="L351" s="59" t="s">
        <v>3149</v>
      </c>
      <c r="M351" s="59" t="s">
        <v>3149</v>
      </c>
      <c r="N351" s="60" t="s">
        <v>3149</v>
      </c>
    </row>
    <row r="352" spans="1:14" x14ac:dyDescent="0.25">
      <c r="A352" s="2" t="s">
        <v>750</v>
      </c>
      <c r="B352" s="3" t="s">
        <v>3563</v>
      </c>
      <c r="C352" s="3"/>
      <c r="D352" s="3"/>
      <c r="E352" s="3" t="s">
        <v>751</v>
      </c>
      <c r="F352" s="3" t="s">
        <v>3165</v>
      </c>
      <c r="G352" s="59">
        <v>0.99999142298784005</v>
      </c>
      <c r="H352" s="59">
        <v>2.3522125645403101E-3</v>
      </c>
      <c r="I352" s="59">
        <v>0.99999426465123797</v>
      </c>
      <c r="J352" s="59" t="s">
        <v>3149</v>
      </c>
      <c r="K352" s="59" t="s">
        <v>3149</v>
      </c>
      <c r="L352" s="59" t="s">
        <v>3149</v>
      </c>
      <c r="M352" s="59" t="s">
        <v>3149</v>
      </c>
      <c r="N352" s="60" t="s">
        <v>3149</v>
      </c>
    </row>
    <row r="353" spans="1:14" x14ac:dyDescent="0.25">
      <c r="A353" s="2" t="s">
        <v>752</v>
      </c>
      <c r="B353" s="3" t="s">
        <v>3564</v>
      </c>
      <c r="C353" s="3"/>
      <c r="D353" s="3" t="s">
        <v>4960</v>
      </c>
      <c r="E353" s="3" t="s">
        <v>753</v>
      </c>
      <c r="F353" s="3" t="s">
        <v>3162</v>
      </c>
      <c r="G353" s="59">
        <v>0.99999142298784005</v>
      </c>
      <c r="H353" s="59">
        <v>1</v>
      </c>
      <c r="I353" s="59">
        <v>0.99999426465123797</v>
      </c>
      <c r="J353" s="59">
        <f>VLOOKUP(A353,[1]Protein!$A:$B,2,0)</f>
        <v>4.3187920685392603E-3</v>
      </c>
      <c r="K353" s="59">
        <f>VLOOKUP(A353,[1]Protein!$J:$K,2,0)</f>
        <v>0.98386589724932705</v>
      </c>
      <c r="L353" s="59">
        <f>VLOOKUP(A353,[1]Protein!$G:$H,2,0)</f>
        <v>0.49608459849980902</v>
      </c>
      <c r="M353" s="59">
        <f>VLOOKUP(A353,[1]Protein!$D:$E,2,0)</f>
        <v>0.31837739762935702</v>
      </c>
      <c r="N353" s="60">
        <f>VLOOKUP(A353,[1]Protein!$M:$N,2,0)</f>
        <v>0.39671351776508401</v>
      </c>
    </row>
    <row r="354" spans="1:14" x14ac:dyDescent="0.25">
      <c r="A354" s="2" t="s">
        <v>754</v>
      </c>
      <c r="B354" s="3" t="s">
        <v>3565</v>
      </c>
      <c r="C354" s="3" t="s">
        <v>755</v>
      </c>
      <c r="D354" s="3" t="s">
        <v>4961</v>
      </c>
      <c r="E354" s="3" t="s">
        <v>756</v>
      </c>
      <c r="F354" s="3" t="s">
        <v>3162</v>
      </c>
      <c r="G354" s="59">
        <v>0.99999142298784005</v>
      </c>
      <c r="H354" s="59">
        <v>1</v>
      </c>
      <c r="I354" s="59">
        <v>0.99999426465123797</v>
      </c>
      <c r="J354" s="59">
        <f>VLOOKUP(A354,[1]Protein!$A:$B,2,0)</f>
        <v>9.0883735389994794E-2</v>
      </c>
      <c r="K354" s="59">
        <f>VLOOKUP(A354,[1]Protein!$J:$K,2,0)</f>
        <v>0.82218215626928703</v>
      </c>
      <c r="L354" s="59">
        <f>VLOOKUP(A354,[1]Protein!$G:$H,2,0)</f>
        <v>0.76652259295337</v>
      </c>
      <c r="M354" s="59">
        <f>VLOOKUP(A354,[1]Protein!$D:$E,2,0)</f>
        <v>0.58823278975194904</v>
      </c>
      <c r="N354" s="60">
        <f>VLOOKUP(A354,[1]Protein!$M:$N,2,0)</f>
        <v>0.44156109811315702</v>
      </c>
    </row>
    <row r="355" spans="1:14" x14ac:dyDescent="0.25">
      <c r="A355" s="2" t="s">
        <v>757</v>
      </c>
      <c r="B355" s="3" t="s">
        <v>3566</v>
      </c>
      <c r="C355" s="3"/>
      <c r="D355" s="3" t="s">
        <v>4962</v>
      </c>
      <c r="E355" s="3" t="s">
        <v>758</v>
      </c>
      <c r="F355" s="3" t="s">
        <v>3159</v>
      </c>
      <c r="G355" s="59">
        <v>0.99999142298784005</v>
      </c>
      <c r="H355" s="59">
        <v>1</v>
      </c>
      <c r="I355" s="59">
        <v>0.99999426465123797</v>
      </c>
      <c r="J355" s="59">
        <f>VLOOKUP(A355,[1]Protein!$A:$B,2,0)</f>
        <v>7.4806996573495398E-3</v>
      </c>
      <c r="K355" s="59">
        <f>VLOOKUP(A355,[1]Protein!$J:$K,2,0)</f>
        <v>0.98797376741922804</v>
      </c>
      <c r="L355" s="59">
        <f>VLOOKUP(A355,[1]Protein!$G:$H,2,0)</f>
        <v>0.44159249845252302</v>
      </c>
      <c r="M355" s="59">
        <f>VLOOKUP(A355,[1]Protein!$D:$E,2,0)</f>
        <v>0.290231605660772</v>
      </c>
      <c r="N355" s="60">
        <f>VLOOKUP(A355,[1]Protein!$M:$N,2,0)</f>
        <v>0.74660369112562697</v>
      </c>
    </row>
    <row r="356" spans="1:14" x14ac:dyDescent="0.25">
      <c r="A356" s="2" t="s">
        <v>759</v>
      </c>
      <c r="B356" s="3" t="s">
        <v>3567</v>
      </c>
      <c r="C356" s="3"/>
      <c r="D356" s="3" t="s">
        <v>4963</v>
      </c>
      <c r="E356" s="3" t="s">
        <v>46</v>
      </c>
      <c r="F356" s="3" t="s">
        <v>3174</v>
      </c>
      <c r="G356" s="59">
        <v>4.5681557179040301E-4</v>
      </c>
      <c r="H356" s="59">
        <v>8.9049443409123203E-7</v>
      </c>
      <c r="I356" s="59">
        <v>0.99999426465123797</v>
      </c>
      <c r="J356" s="59">
        <f>VLOOKUP(A356,[1]Protein!$A:$B,2,0)</f>
        <v>0.45779424365354798</v>
      </c>
      <c r="K356" s="59" t="str">
        <f>VLOOKUP(A356,[1]Protein!$J:$K,2,0)</f>
        <v>NA</v>
      </c>
      <c r="L356" s="59" t="str">
        <f>VLOOKUP(A356,[1]Protein!$G:$H,2,0)</f>
        <v>NA</v>
      </c>
      <c r="M356" s="59">
        <f>VLOOKUP(A356,[1]Protein!$D:$E,2,0)</f>
        <v>0.77589949672641101</v>
      </c>
      <c r="N356" s="60">
        <f>VLOOKUP(A356,[1]Protein!$M:$N,2,0)</f>
        <v>0.96965476634624703</v>
      </c>
    </row>
    <row r="357" spans="1:14" x14ac:dyDescent="0.25">
      <c r="A357" s="2" t="s">
        <v>760</v>
      </c>
      <c r="B357" s="3" t="s">
        <v>3568</v>
      </c>
      <c r="C357" s="3"/>
      <c r="D357" s="3" t="s">
        <v>4964</v>
      </c>
      <c r="E357" s="3" t="s">
        <v>761</v>
      </c>
      <c r="F357" s="3" t="s">
        <v>3163</v>
      </c>
      <c r="G357" s="59">
        <v>0.99999142298784005</v>
      </c>
      <c r="H357" s="59">
        <v>2.8077199607114901E-2</v>
      </c>
      <c r="I357" s="59">
        <v>0.99999426465123797</v>
      </c>
      <c r="J357" s="59">
        <f>VLOOKUP(A357,[1]Protein!$A:$B,2,0)</f>
        <v>0.47283230097509599</v>
      </c>
      <c r="K357" s="59">
        <f>VLOOKUP(A357,[1]Protein!$J:$K,2,0)</f>
        <v>0.99706336347819302</v>
      </c>
      <c r="L357" s="59">
        <f>VLOOKUP(A357,[1]Protein!$G:$H,2,0)</f>
        <v>0.70783372600181005</v>
      </c>
      <c r="M357" s="59">
        <f>VLOOKUP(A357,[1]Protein!$D:$E,2,0)</f>
        <v>0.82374621202124398</v>
      </c>
      <c r="N357" s="60">
        <f>VLOOKUP(A357,[1]Protein!$M:$N,2,0)</f>
        <v>0.51951342727460703</v>
      </c>
    </row>
    <row r="358" spans="1:14" x14ac:dyDescent="0.25">
      <c r="A358" s="2" t="s">
        <v>762</v>
      </c>
      <c r="B358" s="3" t="s">
        <v>3569</v>
      </c>
      <c r="C358" s="3"/>
      <c r="D358" s="3"/>
      <c r="E358" s="3" t="s">
        <v>46</v>
      </c>
      <c r="F358" s="3" t="s">
        <v>4698</v>
      </c>
      <c r="G358" s="59">
        <v>0.99999142298784005</v>
      </c>
      <c r="H358" s="59">
        <v>3.19383172093647E-2</v>
      </c>
      <c r="I358" s="59">
        <v>0.99999426465123797</v>
      </c>
      <c r="J358" s="59" t="s">
        <v>3149</v>
      </c>
      <c r="K358" s="59" t="s">
        <v>3149</v>
      </c>
      <c r="L358" s="59" t="s">
        <v>3149</v>
      </c>
      <c r="M358" s="59" t="s">
        <v>3149</v>
      </c>
      <c r="N358" s="60" t="s">
        <v>3149</v>
      </c>
    </row>
    <row r="359" spans="1:14" x14ac:dyDescent="0.25">
      <c r="A359" s="2" t="s">
        <v>763</v>
      </c>
      <c r="B359" s="3" t="s">
        <v>3570</v>
      </c>
      <c r="C359" s="3"/>
      <c r="D359" s="3" t="s">
        <v>4965</v>
      </c>
      <c r="E359" s="3" t="s">
        <v>764</v>
      </c>
      <c r="F359" s="3" t="s">
        <v>3161</v>
      </c>
      <c r="G359" s="59">
        <v>3.1271268620208999E-7</v>
      </c>
      <c r="H359" s="59">
        <v>2.7791819174290501E-7</v>
      </c>
      <c r="I359" s="59">
        <v>0.50169834056123896</v>
      </c>
      <c r="J359" s="59">
        <f>VLOOKUP(A359,[1]Protein!$A:$B,2,0)</f>
        <v>8.6541960012277291E-3</v>
      </c>
      <c r="K359" s="59">
        <f>VLOOKUP(A359,[1]Protein!$J:$K,2,0)</f>
        <v>0.80392448356294399</v>
      </c>
      <c r="L359" s="59">
        <f>VLOOKUP(A359,[1]Protein!$G:$H,2,0)</f>
        <v>0.252577545597922</v>
      </c>
      <c r="M359" s="59">
        <f>VLOOKUP(A359,[1]Protein!$D:$E,2,0)</f>
        <v>0.79612295143205303</v>
      </c>
      <c r="N359" s="60">
        <f>VLOOKUP(A359,[1]Protein!$M:$N,2,0)</f>
        <v>0.70127072787542599</v>
      </c>
    </row>
    <row r="360" spans="1:14" x14ac:dyDescent="0.25">
      <c r="A360" s="2" t="s">
        <v>765</v>
      </c>
      <c r="B360" s="3" t="s">
        <v>3571</v>
      </c>
      <c r="C360" s="3"/>
      <c r="D360" s="3" t="s">
        <v>4966</v>
      </c>
      <c r="E360" s="3" t="s">
        <v>766</v>
      </c>
      <c r="F360" s="3" t="s">
        <v>3168</v>
      </c>
      <c r="G360" s="59">
        <v>0.99999142298784005</v>
      </c>
      <c r="H360" s="59">
        <v>0.119302780264345</v>
      </c>
      <c r="I360" s="59">
        <v>0.99999426465123797</v>
      </c>
      <c r="J360" s="59">
        <f>VLOOKUP(A360,[1]Protein!$A:$B,2,0)</f>
        <v>5.0028125378861903E-6</v>
      </c>
      <c r="K360" s="59">
        <f>VLOOKUP(A360,[1]Protein!$J:$K,2,0)</f>
        <v>0.96273813269108899</v>
      </c>
      <c r="L360" s="59">
        <f>VLOOKUP(A360,[1]Protein!$G:$H,2,0)</f>
        <v>0.52568256286526804</v>
      </c>
      <c r="M360" s="59">
        <f>VLOOKUP(A360,[1]Protein!$D:$E,2,0)</f>
        <v>7.31566936699653E-2</v>
      </c>
      <c r="N360" s="60">
        <f>VLOOKUP(A360,[1]Protein!$M:$N,2,0)</f>
        <v>4.2476060853198902E-3</v>
      </c>
    </row>
    <row r="361" spans="1:14" x14ac:dyDescent="0.25">
      <c r="A361" s="2" t="s">
        <v>767</v>
      </c>
      <c r="B361" s="3" t="s">
        <v>3572</v>
      </c>
      <c r="C361" s="3" t="s">
        <v>768</v>
      </c>
      <c r="D361" s="3" t="s">
        <v>4967</v>
      </c>
      <c r="E361" s="3" t="s">
        <v>769</v>
      </c>
      <c r="F361" s="3" t="s">
        <v>3168</v>
      </c>
      <c r="G361" s="59">
        <v>0.99999142298784005</v>
      </c>
      <c r="H361" s="59">
        <v>1</v>
      </c>
      <c r="I361" s="59">
        <v>0.99999426465123797</v>
      </c>
      <c r="J361" s="59">
        <f>VLOOKUP(A361,[1]Protein!$A:$B,2,0)</f>
        <v>6.6436789151338296E-5</v>
      </c>
      <c r="K361" s="59">
        <f>VLOOKUP(A361,[1]Protein!$J:$K,2,0)</f>
        <v>0.269306672541959</v>
      </c>
      <c r="L361" s="59">
        <f>VLOOKUP(A361,[1]Protein!$G:$H,2,0)</f>
        <v>0.15822086672879501</v>
      </c>
      <c r="M361" s="59">
        <f>VLOOKUP(A361,[1]Protein!$D:$E,2,0)</f>
        <v>0.92873362747566302</v>
      </c>
      <c r="N361" s="60">
        <f>VLOOKUP(A361,[1]Protein!$M:$N,2,0)</f>
        <v>0.82588580687177604</v>
      </c>
    </row>
    <row r="362" spans="1:14" x14ac:dyDescent="0.25">
      <c r="A362" s="2" t="s">
        <v>770</v>
      </c>
      <c r="B362" s="3" t="s">
        <v>3573</v>
      </c>
      <c r="C362" s="3"/>
      <c r="D362" s="3" t="s">
        <v>4968</v>
      </c>
      <c r="E362" s="3" t="s">
        <v>771</v>
      </c>
      <c r="F362" s="3" t="s">
        <v>4698</v>
      </c>
      <c r="G362" s="59">
        <v>0.31271006085254899</v>
      </c>
      <c r="H362" s="59">
        <v>1</v>
      </c>
      <c r="I362" s="59">
        <v>0.99999426465123797</v>
      </c>
      <c r="J362" s="59">
        <f>VLOOKUP(A362,[1]Protein!$A:$B,2,0)</f>
        <v>9.0220952622613107E-3</v>
      </c>
      <c r="K362" s="59">
        <f>VLOOKUP(A362,[1]Protein!$J:$K,2,0)</f>
        <v>0.37439820604242502</v>
      </c>
      <c r="L362" s="59">
        <f>VLOOKUP(A362,[1]Protein!$G:$H,2,0)</f>
        <v>0.95652617502355197</v>
      </c>
      <c r="M362" s="59">
        <f>VLOOKUP(A362,[1]Protein!$D:$E,2,0)</f>
        <v>0.939403634719152</v>
      </c>
      <c r="N362" s="60">
        <f>VLOOKUP(A362,[1]Protein!$M:$N,2,0)</f>
        <v>0.79238219027593304</v>
      </c>
    </row>
    <row r="363" spans="1:14" x14ac:dyDescent="0.25">
      <c r="A363" s="2" t="s">
        <v>772</v>
      </c>
      <c r="B363" s="3" t="s">
        <v>3574</v>
      </c>
      <c r="C363" s="3" t="s">
        <v>773</v>
      </c>
      <c r="D363" s="3" t="s">
        <v>4969</v>
      </c>
      <c r="E363" s="3" t="s">
        <v>774</v>
      </c>
      <c r="F363" s="3" t="s">
        <v>3158</v>
      </c>
      <c r="G363" s="59">
        <v>0.99999142298784005</v>
      </c>
      <c r="H363" s="59">
        <v>0.75512410308910505</v>
      </c>
      <c r="I363" s="59">
        <v>0.99999426465123797</v>
      </c>
      <c r="J363" s="59">
        <f>VLOOKUP(A363,[1]Protein!$A:$B,2,0)</f>
        <v>9.2682275971564805E-5</v>
      </c>
      <c r="K363" s="59">
        <f>VLOOKUP(A363,[1]Protein!$J:$K,2,0)</f>
        <v>0.89169790204091004</v>
      </c>
      <c r="L363" s="59">
        <f>VLOOKUP(A363,[1]Protein!$G:$H,2,0)</f>
        <v>0.29549203560514398</v>
      </c>
      <c r="M363" s="59">
        <f>VLOOKUP(A363,[1]Protein!$D:$E,2,0)</f>
        <v>0.13817605547917799</v>
      </c>
      <c r="N363" s="60">
        <f>VLOOKUP(A363,[1]Protein!$M:$N,2,0)</f>
        <v>8.5514109488357803E-2</v>
      </c>
    </row>
    <row r="364" spans="1:14" x14ac:dyDescent="0.25">
      <c r="A364" s="2" t="s">
        <v>775</v>
      </c>
      <c r="B364" s="3" t="s">
        <v>3575</v>
      </c>
      <c r="C364" s="3"/>
      <c r="D364" s="3" t="s">
        <v>4970</v>
      </c>
      <c r="E364" s="3" t="s">
        <v>776</v>
      </c>
      <c r="F364" s="3" t="s">
        <v>3163</v>
      </c>
      <c r="G364" s="59">
        <v>0.99999142298784005</v>
      </c>
      <c r="H364" s="59">
        <v>1.08870369580975E-4</v>
      </c>
      <c r="I364" s="59">
        <v>0.99999426465123797</v>
      </c>
      <c r="J364" s="59">
        <f>VLOOKUP(A364,[1]Protein!$A:$B,2,0)</f>
        <v>0.47526413044836602</v>
      </c>
      <c r="K364" s="59">
        <f>VLOOKUP(A364,[1]Protein!$J:$K,2,0)</f>
        <v>0.98797376741922804</v>
      </c>
      <c r="L364" s="59">
        <f>VLOOKUP(A364,[1]Protein!$G:$H,2,0)</f>
        <v>0.80151361741587901</v>
      </c>
      <c r="M364" s="59">
        <f>VLOOKUP(A364,[1]Protein!$D:$E,2,0)</f>
        <v>0.95369568567603302</v>
      </c>
      <c r="N364" s="60">
        <f>VLOOKUP(A364,[1]Protein!$M:$N,2,0)</f>
        <v>0.625471705351624</v>
      </c>
    </row>
    <row r="365" spans="1:14" x14ac:dyDescent="0.25">
      <c r="A365" s="2" t="s">
        <v>777</v>
      </c>
      <c r="B365" s="3" t="s">
        <v>3576</v>
      </c>
      <c r="C365" s="3"/>
      <c r="D365" s="3" t="s">
        <v>4971</v>
      </c>
      <c r="E365" s="3" t="s">
        <v>778</v>
      </c>
      <c r="F365" s="3" t="s">
        <v>3168</v>
      </c>
      <c r="G365" s="59">
        <v>0.99999142298784005</v>
      </c>
      <c r="H365" s="59">
        <v>1.7056031799822499E-6</v>
      </c>
      <c r="I365" s="59">
        <v>0.99999426465123797</v>
      </c>
      <c r="J365" s="59">
        <f>VLOOKUP(A365,[1]Protein!$A:$B,2,0)</f>
        <v>0.96888630696926903</v>
      </c>
      <c r="K365" s="59">
        <f>VLOOKUP(A365,[1]Protein!$J:$K,2,0)</f>
        <v>0.76459742021071997</v>
      </c>
      <c r="L365" s="59">
        <f>VLOOKUP(A365,[1]Protein!$G:$H,2,0)</f>
        <v>0.49608459849980902</v>
      </c>
      <c r="M365" s="59">
        <f>VLOOKUP(A365,[1]Protein!$D:$E,2,0)</f>
        <v>0.94570180259910097</v>
      </c>
      <c r="N365" s="60">
        <f>VLOOKUP(A365,[1]Protein!$M:$N,2,0)</f>
        <v>0.96686030764430297</v>
      </c>
    </row>
    <row r="366" spans="1:14" x14ac:dyDescent="0.25">
      <c r="A366" s="2" t="s">
        <v>779</v>
      </c>
      <c r="B366" s="3" t="s">
        <v>3577</v>
      </c>
      <c r="C366" s="3"/>
      <c r="D366" s="3" t="s">
        <v>4972</v>
      </c>
      <c r="E366" s="3" t="s">
        <v>46</v>
      </c>
      <c r="F366" s="3" t="s">
        <v>3171</v>
      </c>
      <c r="G366" s="59">
        <v>0.99999142298784005</v>
      </c>
      <c r="H366" s="59">
        <v>1</v>
      </c>
      <c r="I366" s="59">
        <v>0.99999426465123797</v>
      </c>
      <c r="J366" s="59">
        <f>VLOOKUP(A366,[1]Protein!$A:$B,2,0)</f>
        <v>0.19486652256707299</v>
      </c>
      <c r="K366" s="59">
        <f>VLOOKUP(A366,[1]Protein!$J:$K,2,0)</f>
        <v>0.87193472555476903</v>
      </c>
      <c r="L366" s="59">
        <f>VLOOKUP(A366,[1]Protein!$G:$H,2,0)</f>
        <v>0.90512165729143701</v>
      </c>
      <c r="M366" s="59">
        <f>VLOOKUP(A366,[1]Protein!$D:$E,2,0)</f>
        <v>0.99010181758865701</v>
      </c>
      <c r="N366" s="60">
        <f>VLOOKUP(A366,[1]Protein!$M:$N,2,0)</f>
        <v>0.94417454759995101</v>
      </c>
    </row>
    <row r="367" spans="1:14" x14ac:dyDescent="0.25">
      <c r="A367" s="2" t="s">
        <v>780</v>
      </c>
      <c r="B367" s="3" t="s">
        <v>3578</v>
      </c>
      <c r="C367" s="3"/>
      <c r="D367" s="3" t="s">
        <v>4973</v>
      </c>
      <c r="E367" s="3" t="s">
        <v>781</v>
      </c>
      <c r="F367" s="3" t="s">
        <v>3160</v>
      </c>
      <c r="G367" s="59">
        <v>0.99999142298784005</v>
      </c>
      <c r="H367" s="59">
        <v>1</v>
      </c>
      <c r="I367" s="59">
        <v>0.99999426465123797</v>
      </c>
      <c r="J367" s="59">
        <f>VLOOKUP(A367,[1]Protein!$A:$B,2,0)</f>
        <v>0.24316370615784</v>
      </c>
      <c r="K367" s="59" t="str">
        <f>VLOOKUP(A367,[1]Protein!$J:$K,2,0)</f>
        <v>NA</v>
      </c>
      <c r="L367" s="59" t="str">
        <f>VLOOKUP(A367,[1]Protein!$G:$H,2,0)</f>
        <v>NA</v>
      </c>
      <c r="M367" s="59">
        <f>VLOOKUP(A367,[1]Protein!$D:$E,2,0)</f>
        <v>0.84394923362643004</v>
      </c>
      <c r="N367" s="60">
        <f>VLOOKUP(A367,[1]Protein!$M:$N,2,0)</f>
        <v>0.79322497083907495</v>
      </c>
    </row>
    <row r="368" spans="1:14" x14ac:dyDescent="0.25">
      <c r="A368" s="2" t="s">
        <v>782</v>
      </c>
      <c r="B368" s="3" t="s">
        <v>3579</v>
      </c>
      <c r="C368" s="3"/>
      <c r="D368" s="3" t="s">
        <v>4974</v>
      </c>
      <c r="E368" s="3" t="s">
        <v>46</v>
      </c>
      <c r="F368" s="3" t="s">
        <v>4698</v>
      </c>
      <c r="G368" s="59">
        <v>0.79702727277185303</v>
      </c>
      <c r="H368" s="59">
        <v>2.4731505433320498E-2</v>
      </c>
      <c r="I368" s="59">
        <v>0.99999426465123797</v>
      </c>
      <c r="J368" s="59">
        <f>VLOOKUP(A368,[1]Protein!$A:$B,2,0)</f>
        <v>4.4608089188061997E-3</v>
      </c>
      <c r="K368" s="59">
        <f>VLOOKUP(A368,[1]Protein!$J:$K,2,0)</f>
        <v>0.98797376741922804</v>
      </c>
      <c r="L368" s="59">
        <f>VLOOKUP(A368,[1]Protein!$G:$H,2,0)</f>
        <v>0.58207717904773704</v>
      </c>
      <c r="M368" s="59">
        <f>VLOOKUP(A368,[1]Protein!$D:$E,2,0)</f>
        <v>0.67927162671072605</v>
      </c>
      <c r="N368" s="60">
        <f>VLOOKUP(A368,[1]Protein!$M:$N,2,0)</f>
        <v>0.406508909045523</v>
      </c>
    </row>
    <row r="369" spans="1:14" x14ac:dyDescent="0.25">
      <c r="A369" s="2" t="s">
        <v>783</v>
      </c>
      <c r="B369" s="3" t="s">
        <v>3580</v>
      </c>
      <c r="C369" s="3"/>
      <c r="D369" s="3" t="s">
        <v>4975</v>
      </c>
      <c r="E369" s="3" t="s">
        <v>46</v>
      </c>
      <c r="F369" s="3" t="s">
        <v>4696</v>
      </c>
      <c r="G369" s="59">
        <v>0.85125744087130495</v>
      </c>
      <c r="H369" s="59">
        <v>4.3970828823525002E-2</v>
      </c>
      <c r="I369" s="59">
        <v>0.99999426465123797</v>
      </c>
      <c r="J369" s="59">
        <f>VLOOKUP(A369,[1]Protein!$A:$B,2,0)</f>
        <v>1.56099447336137E-2</v>
      </c>
      <c r="K369" s="59">
        <f>VLOOKUP(A369,[1]Protein!$J:$K,2,0)</f>
        <v>0.82549492831918803</v>
      </c>
      <c r="L369" s="59">
        <f>VLOOKUP(A369,[1]Protein!$G:$H,2,0)</f>
        <v>0.35552044120008203</v>
      </c>
      <c r="M369" s="59">
        <f>VLOOKUP(A369,[1]Protein!$D:$E,2,0)</f>
        <v>0.635079370342015</v>
      </c>
      <c r="N369" s="60">
        <f>VLOOKUP(A369,[1]Protein!$M:$N,2,0)</f>
        <v>0.91688962489888404</v>
      </c>
    </row>
    <row r="370" spans="1:14" x14ac:dyDescent="0.25">
      <c r="A370" s="2" t="s">
        <v>784</v>
      </c>
      <c r="B370" s="3" t="s">
        <v>3581</v>
      </c>
      <c r="C370" s="3" t="s">
        <v>785</v>
      </c>
      <c r="D370" s="3" t="s">
        <v>4976</v>
      </c>
      <c r="E370" s="3" t="s">
        <v>786</v>
      </c>
      <c r="F370" s="3" t="s">
        <v>3165</v>
      </c>
      <c r="G370" s="59">
        <v>0.99999142298784005</v>
      </c>
      <c r="H370" s="59">
        <v>0.99612823420394203</v>
      </c>
      <c r="I370" s="59">
        <v>0.99999426465123797</v>
      </c>
      <c r="J370" s="59">
        <f>VLOOKUP(A370,[1]Protein!$A:$B,2,0)</f>
        <v>0.24972824311407399</v>
      </c>
      <c r="K370" s="59">
        <f>VLOOKUP(A370,[1]Protein!$J:$K,2,0)</f>
        <v>0.899912607841024</v>
      </c>
      <c r="L370" s="59">
        <f>VLOOKUP(A370,[1]Protein!$G:$H,2,0)</f>
        <v>0.63012485875436397</v>
      </c>
      <c r="M370" s="59">
        <f>VLOOKUP(A370,[1]Protein!$D:$E,2,0)</f>
        <v>0.96345167186109604</v>
      </c>
      <c r="N370" s="60">
        <f>VLOOKUP(A370,[1]Protein!$M:$N,2,0)</f>
        <v>0.86458834298120901</v>
      </c>
    </row>
    <row r="371" spans="1:14" x14ac:dyDescent="0.25">
      <c r="A371" s="2" t="s">
        <v>787</v>
      </c>
      <c r="B371" s="3" t="s">
        <v>3582</v>
      </c>
      <c r="C371" s="3" t="s">
        <v>788</v>
      </c>
      <c r="D371" s="3" t="s">
        <v>4977</v>
      </c>
      <c r="E371" s="3" t="s">
        <v>789</v>
      </c>
      <c r="F371" s="3" t="s">
        <v>3163</v>
      </c>
      <c r="G371" s="59">
        <v>0.980055966179328</v>
      </c>
      <c r="H371" s="59">
        <v>1.0641780437072501E-6</v>
      </c>
      <c r="I371" s="59">
        <v>0.99999426465123797</v>
      </c>
      <c r="J371" s="59">
        <f>VLOOKUP(A371,[1]Protein!$A:$B,2,0)</f>
        <v>1.70214944898442E-3</v>
      </c>
      <c r="K371" s="59">
        <f>VLOOKUP(A371,[1]Protein!$J:$K,2,0)</f>
        <v>0.96767756128496796</v>
      </c>
      <c r="L371" s="59">
        <f>VLOOKUP(A371,[1]Protein!$G:$H,2,0)</f>
        <v>0.77967145803667004</v>
      </c>
      <c r="M371" s="59">
        <f>VLOOKUP(A371,[1]Protein!$D:$E,2,0)</f>
        <v>0.177605948676515</v>
      </c>
      <c r="N371" s="60">
        <f>VLOOKUP(A371,[1]Protein!$M:$N,2,0)</f>
        <v>8.0963621627482302E-2</v>
      </c>
    </row>
    <row r="372" spans="1:14" x14ac:dyDescent="0.25">
      <c r="A372" s="2" t="s">
        <v>790</v>
      </c>
      <c r="B372" s="3" t="s">
        <v>3583</v>
      </c>
      <c r="C372" s="3" t="s">
        <v>791</v>
      </c>
      <c r="D372" s="3" t="s">
        <v>4978</v>
      </c>
      <c r="E372" s="3" t="s">
        <v>792</v>
      </c>
      <c r="F372" s="3" t="s">
        <v>3156</v>
      </c>
      <c r="G372" s="59">
        <v>2.4103217056043701E-2</v>
      </c>
      <c r="H372" s="59">
        <v>2.86786338083122E-9</v>
      </c>
      <c r="I372" s="59">
        <v>0.99999426465123797</v>
      </c>
      <c r="J372" s="59">
        <f>VLOOKUP(A372,[1]Protein!$A:$B,2,0)</f>
        <v>3.9786493151645203E-3</v>
      </c>
      <c r="K372" s="59">
        <f>VLOOKUP(A372,[1]Protein!$J:$K,2,0)</f>
        <v>0.95346084074582005</v>
      </c>
      <c r="L372" s="59">
        <f>VLOOKUP(A372,[1]Protein!$G:$H,2,0)</f>
        <v>0.39885279942542901</v>
      </c>
      <c r="M372" s="59">
        <f>VLOOKUP(A372,[1]Protein!$D:$E,2,0)</f>
        <v>0.71760456488788904</v>
      </c>
      <c r="N372" s="60">
        <f>VLOOKUP(A372,[1]Protein!$M:$N,2,0)</f>
        <v>0.33249630152565302</v>
      </c>
    </row>
    <row r="373" spans="1:14" x14ac:dyDescent="0.25">
      <c r="A373" s="2" t="s">
        <v>793</v>
      </c>
      <c r="B373" s="3" t="s">
        <v>3584</v>
      </c>
      <c r="C373" s="3" t="s">
        <v>794</v>
      </c>
      <c r="D373" s="3" t="s">
        <v>4979</v>
      </c>
      <c r="E373" s="3" t="s">
        <v>795</v>
      </c>
      <c r="F373" s="3" t="s">
        <v>3168</v>
      </c>
      <c r="G373" s="59">
        <v>0.99999142298784005</v>
      </c>
      <c r="H373" s="59">
        <v>2.5665285589226702E-2</v>
      </c>
      <c r="I373" s="59">
        <v>0.99999426465123797</v>
      </c>
      <c r="J373" s="59">
        <f>VLOOKUP(A373,[1]Protein!$A:$B,2,0)</f>
        <v>4.5521091685196604E-3</v>
      </c>
      <c r="K373" s="59">
        <f>VLOOKUP(A373,[1]Protein!$J:$K,2,0)</f>
        <v>0.92208370022698405</v>
      </c>
      <c r="L373" s="59">
        <f>VLOOKUP(A373,[1]Protein!$G:$H,2,0)</f>
        <v>0.224312444315307</v>
      </c>
      <c r="M373" s="59">
        <f>VLOOKUP(A373,[1]Protein!$D:$E,2,0)</f>
        <v>0.53558924441155897</v>
      </c>
      <c r="N373" s="60">
        <f>VLOOKUP(A373,[1]Protein!$M:$N,2,0)</f>
        <v>0.170558681820596</v>
      </c>
    </row>
    <row r="374" spans="1:14" x14ac:dyDescent="0.25">
      <c r="A374" s="2" t="s">
        <v>796</v>
      </c>
      <c r="B374" s="3" t="s">
        <v>3585</v>
      </c>
      <c r="C374" s="3" t="s">
        <v>797</v>
      </c>
      <c r="D374" s="3" t="s">
        <v>4980</v>
      </c>
      <c r="E374" s="3" t="s">
        <v>798</v>
      </c>
      <c r="F374" s="3" t="s">
        <v>3167</v>
      </c>
      <c r="G374" s="59">
        <v>0.70972203984522797</v>
      </c>
      <c r="H374" s="59">
        <v>0.54730467848445497</v>
      </c>
      <c r="I374" s="59">
        <v>0.99999426465123797</v>
      </c>
      <c r="J374" s="59">
        <f>VLOOKUP(A374,[1]Protein!$A:$B,2,0)</f>
        <v>2.1213187109280999E-2</v>
      </c>
      <c r="K374" s="59">
        <f>VLOOKUP(A374,[1]Protein!$J:$K,2,0)</f>
        <v>0.88031296409308601</v>
      </c>
      <c r="L374" s="59">
        <f>VLOOKUP(A374,[1]Protein!$G:$H,2,0)</f>
        <v>0.74843906381084002</v>
      </c>
      <c r="M374" s="59">
        <f>VLOOKUP(A374,[1]Protein!$D:$E,2,0)</f>
        <v>0.97234123574050202</v>
      </c>
      <c r="N374" s="60">
        <f>VLOOKUP(A374,[1]Protein!$M:$N,2,0)</f>
        <v>0.929373200897746</v>
      </c>
    </row>
    <row r="375" spans="1:14" x14ac:dyDescent="0.25">
      <c r="A375" s="2" t="s">
        <v>799</v>
      </c>
      <c r="B375" s="3" t="s">
        <v>3586</v>
      </c>
      <c r="C375" s="3" t="s">
        <v>800</v>
      </c>
      <c r="D375" s="3" t="s">
        <v>4981</v>
      </c>
      <c r="E375" s="3" t="s">
        <v>801</v>
      </c>
      <c r="F375" s="3" t="s">
        <v>3171</v>
      </c>
      <c r="G375" s="59">
        <v>0.99999142298784005</v>
      </c>
      <c r="H375" s="59">
        <v>2.3924729021805698E-2</v>
      </c>
      <c r="I375" s="59">
        <v>0.99999426465123797</v>
      </c>
      <c r="J375" s="59">
        <f>VLOOKUP(A375,[1]Protein!$A:$B,2,0)</f>
        <v>8.4777726331313205E-7</v>
      </c>
      <c r="K375" s="59">
        <f>VLOOKUP(A375,[1]Protein!$J:$K,2,0)</f>
        <v>0.87685649558052403</v>
      </c>
      <c r="L375" s="59">
        <f>VLOOKUP(A375,[1]Protein!$G:$H,2,0)</f>
        <v>0.41066163909744502</v>
      </c>
      <c r="M375" s="59">
        <f>VLOOKUP(A375,[1]Protein!$D:$E,2,0)</f>
        <v>0.53136006951267301</v>
      </c>
      <c r="N375" s="60">
        <f>VLOOKUP(A375,[1]Protein!$M:$N,2,0)</f>
        <v>0.44987084050798198</v>
      </c>
    </row>
    <row r="376" spans="1:14" x14ac:dyDescent="0.25">
      <c r="A376" s="2" t="s">
        <v>802</v>
      </c>
      <c r="B376" s="3" t="s">
        <v>3587</v>
      </c>
      <c r="C376" s="3" t="s">
        <v>803</v>
      </c>
      <c r="D376" s="3" t="s">
        <v>4982</v>
      </c>
      <c r="E376" s="3" t="s">
        <v>804</v>
      </c>
      <c r="F376" s="3" t="s">
        <v>3171</v>
      </c>
      <c r="G376" s="59">
        <v>0.99999142298784005</v>
      </c>
      <c r="H376" s="59">
        <v>1</v>
      </c>
      <c r="I376" s="59">
        <v>0.99999426465123797</v>
      </c>
      <c r="J376" s="59">
        <f>VLOOKUP(A376,[1]Protein!$A:$B,2,0)</f>
        <v>0.91637960803067797</v>
      </c>
      <c r="K376" s="59">
        <f>VLOOKUP(A376,[1]Protein!$J:$K,2,0)</f>
        <v>0.97942068675872895</v>
      </c>
      <c r="L376" s="59">
        <f>VLOOKUP(A376,[1]Protein!$G:$H,2,0)</f>
        <v>0.99395831757199105</v>
      </c>
      <c r="M376" s="59">
        <f>VLOOKUP(A376,[1]Protein!$D:$E,2,0)</f>
        <v>0.841050017409392</v>
      </c>
      <c r="N376" s="60">
        <f>VLOOKUP(A376,[1]Protein!$M:$N,2,0)</f>
        <v>0.69855899461734905</v>
      </c>
    </row>
    <row r="377" spans="1:14" x14ac:dyDescent="0.25">
      <c r="A377" s="2" t="s">
        <v>805</v>
      </c>
      <c r="B377" s="3" t="s">
        <v>3588</v>
      </c>
      <c r="C377" s="3"/>
      <c r="D377" s="3"/>
      <c r="E377" s="3" t="s">
        <v>806</v>
      </c>
      <c r="F377" s="3" t="s">
        <v>3174</v>
      </c>
      <c r="G377" s="59">
        <v>0.43051551628692603</v>
      </c>
      <c r="H377" s="59">
        <v>3.1674164554801301E-6</v>
      </c>
      <c r="I377" s="59">
        <v>0.99999426465123797</v>
      </c>
      <c r="J377" s="59" t="s">
        <v>3149</v>
      </c>
      <c r="K377" s="59" t="s">
        <v>3149</v>
      </c>
      <c r="L377" s="59" t="s">
        <v>3149</v>
      </c>
      <c r="M377" s="59" t="s">
        <v>3149</v>
      </c>
      <c r="N377" s="60" t="s">
        <v>3149</v>
      </c>
    </row>
    <row r="378" spans="1:14" x14ac:dyDescent="0.25">
      <c r="A378" s="2" t="s">
        <v>807</v>
      </c>
      <c r="B378" s="3" t="s">
        <v>3589</v>
      </c>
      <c r="C378" s="3"/>
      <c r="D378" s="3" t="s">
        <v>4983</v>
      </c>
      <c r="E378" s="3" t="s">
        <v>808</v>
      </c>
      <c r="F378" s="3" t="s">
        <v>3174</v>
      </c>
      <c r="G378" s="59">
        <v>0.541352661173647</v>
      </c>
      <c r="H378" s="59">
        <v>2.7990310081549499E-6</v>
      </c>
      <c r="I378" s="59">
        <v>0.99999426465123797</v>
      </c>
      <c r="J378" s="59">
        <f>VLOOKUP(A378,[1]Protein!$A:$B,2,0)</f>
        <v>0.49605529159082801</v>
      </c>
      <c r="K378" s="59">
        <f>VLOOKUP(A378,[1]Protein!$J:$K,2,0)</f>
        <v>0.82218215626928703</v>
      </c>
      <c r="L378" s="59">
        <f>VLOOKUP(A378,[1]Protein!$G:$H,2,0)</f>
        <v>0.83921015855611802</v>
      </c>
      <c r="M378" s="59">
        <f>VLOOKUP(A378,[1]Protein!$D:$E,2,0)</f>
        <v>0.94570180259910097</v>
      </c>
      <c r="N378" s="60">
        <f>VLOOKUP(A378,[1]Protein!$M:$N,2,0)</f>
        <v>0.93707213040682102</v>
      </c>
    </row>
    <row r="379" spans="1:14" x14ac:dyDescent="0.25">
      <c r="A379" s="2" t="s">
        <v>809</v>
      </c>
      <c r="B379" s="3" t="s">
        <v>3590</v>
      </c>
      <c r="C379" s="3"/>
      <c r="D379" s="3" t="s">
        <v>4984</v>
      </c>
      <c r="E379" s="3" t="s">
        <v>810</v>
      </c>
      <c r="F379" s="3" t="s">
        <v>3161</v>
      </c>
      <c r="G379" s="59">
        <v>0.99999142298784005</v>
      </c>
      <c r="H379" s="59">
        <v>0.400012358123985</v>
      </c>
      <c r="I379" s="59">
        <v>0.99999426465123797</v>
      </c>
      <c r="J379" s="59">
        <f>VLOOKUP(A379,[1]Protein!$A:$B,2,0)</f>
        <v>0.14178684437932601</v>
      </c>
      <c r="K379" s="59">
        <f>VLOOKUP(A379,[1]Protein!$J:$K,2,0)</f>
        <v>0.99706336347819302</v>
      </c>
      <c r="L379" s="59">
        <f>VLOOKUP(A379,[1]Protein!$G:$H,2,0)</f>
        <v>0.74496596055493502</v>
      </c>
      <c r="M379" s="59">
        <f>VLOOKUP(A379,[1]Protein!$D:$E,2,0)</f>
        <v>0.85954220086099098</v>
      </c>
      <c r="N379" s="60">
        <f>VLOOKUP(A379,[1]Protein!$M:$N,2,0)</f>
        <v>0.87254112296541197</v>
      </c>
    </row>
    <row r="380" spans="1:14" x14ac:dyDescent="0.25">
      <c r="A380" s="2" t="s">
        <v>811</v>
      </c>
      <c r="B380" s="3" t="s">
        <v>3591</v>
      </c>
      <c r="C380" s="3"/>
      <c r="D380" s="3" t="s">
        <v>4985</v>
      </c>
      <c r="E380" s="3" t="s">
        <v>812</v>
      </c>
      <c r="F380" s="3" t="s">
        <v>3158</v>
      </c>
      <c r="G380" s="59">
        <v>0.99999142298784005</v>
      </c>
      <c r="H380" s="59">
        <v>0.76378461333422498</v>
      </c>
      <c r="I380" s="59">
        <v>0.99999426465123797</v>
      </c>
      <c r="J380" s="59">
        <f>VLOOKUP(A380,[1]Protein!$A:$B,2,0)</f>
        <v>0.64213572830657295</v>
      </c>
      <c r="K380" s="59">
        <f>VLOOKUP(A380,[1]Protein!$J:$K,2,0)</f>
        <v>0.97942068675872895</v>
      </c>
      <c r="L380" s="59">
        <f>VLOOKUP(A380,[1]Protein!$G:$H,2,0)</f>
        <v>0.36096476988005799</v>
      </c>
      <c r="M380" s="59">
        <f>VLOOKUP(A380,[1]Protein!$D:$E,2,0)</f>
        <v>0.50467401502758003</v>
      </c>
      <c r="N380" s="60">
        <f>VLOOKUP(A380,[1]Protein!$M:$N,2,0)</f>
        <v>0.93622729798580895</v>
      </c>
    </row>
    <row r="381" spans="1:14" x14ac:dyDescent="0.25">
      <c r="A381" s="2" t="s">
        <v>813</v>
      </c>
      <c r="B381" s="3" t="s">
        <v>3592</v>
      </c>
      <c r="C381" s="3"/>
      <c r="D381" s="3" t="s">
        <v>4986</v>
      </c>
      <c r="E381" s="3" t="s">
        <v>46</v>
      </c>
      <c r="F381" s="3" t="s">
        <v>4696</v>
      </c>
      <c r="G381" s="59">
        <v>0.99999142298784005</v>
      </c>
      <c r="H381" s="59">
        <v>8.4161896106458908E-3</v>
      </c>
      <c r="I381" s="59">
        <v>0.99999426465123797</v>
      </c>
      <c r="J381" s="59">
        <f>VLOOKUP(A381,[1]Protein!$A:$B,2,0)</f>
        <v>0.45779424365354798</v>
      </c>
      <c r="K381" s="59" t="str">
        <f>VLOOKUP(A381,[1]Protein!$J:$K,2,0)</f>
        <v>NA</v>
      </c>
      <c r="L381" s="59" t="str">
        <f>VLOOKUP(A381,[1]Protein!$G:$H,2,0)</f>
        <v>NA</v>
      </c>
      <c r="M381" s="59">
        <f>VLOOKUP(A381,[1]Protein!$D:$E,2,0)</f>
        <v>0.67927162671072605</v>
      </c>
      <c r="N381" s="60">
        <f>VLOOKUP(A381,[1]Protein!$M:$N,2,0)</f>
        <v>0.625471705351624</v>
      </c>
    </row>
    <row r="382" spans="1:14" x14ac:dyDescent="0.25">
      <c r="A382" s="2" t="s">
        <v>814</v>
      </c>
      <c r="B382" s="3" t="s">
        <v>3593</v>
      </c>
      <c r="C382" s="3"/>
      <c r="D382" s="3" t="s">
        <v>4987</v>
      </c>
      <c r="E382" s="3" t="s">
        <v>815</v>
      </c>
      <c r="F382" s="3" t="s">
        <v>3163</v>
      </c>
      <c r="G382" s="59">
        <v>0.99999142298784005</v>
      </c>
      <c r="H382" s="59">
        <v>9.0461348307013106E-2</v>
      </c>
      <c r="I382" s="59">
        <v>0.99999426465123797</v>
      </c>
      <c r="J382" s="59">
        <f>VLOOKUP(A382,[1]Protein!$A:$B,2,0)</f>
        <v>2.17507802388203E-4</v>
      </c>
      <c r="K382" s="59">
        <f>VLOOKUP(A382,[1]Protein!$J:$K,2,0)</f>
        <v>0.88031296409308601</v>
      </c>
      <c r="L382" s="59">
        <f>VLOOKUP(A382,[1]Protein!$G:$H,2,0)</f>
        <v>0.50974540111151501</v>
      </c>
      <c r="M382" s="59">
        <f>VLOOKUP(A382,[1]Protein!$D:$E,2,0)</f>
        <v>0.62370959122028302</v>
      </c>
      <c r="N382" s="60">
        <f>VLOOKUP(A382,[1]Protein!$M:$N,2,0)</f>
        <v>0.98068217700904203</v>
      </c>
    </row>
    <row r="383" spans="1:14" x14ac:dyDescent="0.25">
      <c r="A383" s="2" t="s">
        <v>816</v>
      </c>
      <c r="B383" s="3" t="s">
        <v>3594</v>
      </c>
      <c r="C383" s="3"/>
      <c r="D383" s="3" t="s">
        <v>4988</v>
      </c>
      <c r="E383" s="3" t="s">
        <v>817</v>
      </c>
      <c r="F383" s="3" t="s">
        <v>3162</v>
      </c>
      <c r="G383" s="59">
        <v>0.99999142298784005</v>
      </c>
      <c r="H383" s="59">
        <v>1</v>
      </c>
      <c r="I383" s="59">
        <v>0.99999426465123797</v>
      </c>
      <c r="J383" s="59">
        <f>VLOOKUP(A383,[1]Protein!$A:$B,2,0)</f>
        <v>1.70214944898442E-3</v>
      </c>
      <c r="K383" s="59">
        <f>VLOOKUP(A383,[1]Protein!$J:$K,2,0)</f>
        <v>0.77677766442938001</v>
      </c>
      <c r="L383" s="59">
        <f>VLOOKUP(A383,[1]Protein!$G:$H,2,0)</f>
        <v>0.107247880801321</v>
      </c>
      <c r="M383" s="59">
        <f>VLOOKUP(A383,[1]Protein!$D:$E,2,0)</f>
        <v>0.307596730427457</v>
      </c>
      <c r="N383" s="60">
        <f>VLOOKUP(A383,[1]Protein!$M:$N,2,0)</f>
        <v>1.9810234564088699E-2</v>
      </c>
    </row>
    <row r="384" spans="1:14" x14ac:dyDescent="0.25">
      <c r="A384" s="2" t="s">
        <v>818</v>
      </c>
      <c r="B384" s="3" t="s">
        <v>3595</v>
      </c>
      <c r="C384" s="3" t="s">
        <v>819</v>
      </c>
      <c r="D384" s="3" t="s">
        <v>4989</v>
      </c>
      <c r="E384" s="3" t="s">
        <v>820</v>
      </c>
      <c r="F384" s="3" t="s">
        <v>3158</v>
      </c>
      <c r="G384" s="59">
        <v>0.99999142298784005</v>
      </c>
      <c r="H384" s="59">
        <v>1</v>
      </c>
      <c r="I384" s="59">
        <v>0.99999426465123797</v>
      </c>
      <c r="J384" s="59">
        <f>VLOOKUP(A384,[1]Protein!$A:$B,2,0)</f>
        <v>2.98215282836964E-2</v>
      </c>
      <c r="K384" s="59">
        <f>VLOOKUP(A384,[1]Protein!$J:$K,2,0)</f>
        <v>0.98797376741922804</v>
      </c>
      <c r="L384" s="59">
        <f>VLOOKUP(A384,[1]Protein!$G:$H,2,0)</f>
        <v>0.28839121583601601</v>
      </c>
      <c r="M384" s="59">
        <f>VLOOKUP(A384,[1]Protein!$D:$E,2,0)</f>
        <v>0.75979932784825099</v>
      </c>
      <c r="N384" s="60">
        <f>VLOOKUP(A384,[1]Protein!$M:$N,2,0)</f>
        <v>0.70049670548190601</v>
      </c>
    </row>
    <row r="385" spans="1:14" x14ac:dyDescent="0.25">
      <c r="A385" s="2" t="s">
        <v>821</v>
      </c>
      <c r="B385" s="3" t="s">
        <v>3596</v>
      </c>
      <c r="C385" s="3"/>
      <c r="D385" s="3" t="s">
        <v>4990</v>
      </c>
      <c r="E385" s="3" t="s">
        <v>822</v>
      </c>
      <c r="F385" s="3" t="s">
        <v>3163</v>
      </c>
      <c r="G385" s="59">
        <v>0.99999142298784005</v>
      </c>
      <c r="H385" s="59">
        <v>1</v>
      </c>
      <c r="I385" s="59">
        <v>0.99999426465123797</v>
      </c>
      <c r="J385" s="59">
        <f>VLOOKUP(A385,[1]Protein!$A:$B,2,0)</f>
        <v>1.7945064713173899E-2</v>
      </c>
      <c r="K385" s="59">
        <f>VLOOKUP(A385,[1]Protein!$J:$K,2,0)</f>
        <v>0.98797376741922804</v>
      </c>
      <c r="L385" s="59">
        <f>VLOOKUP(A385,[1]Protein!$G:$H,2,0)</f>
        <v>0.73618047695671096</v>
      </c>
      <c r="M385" s="59">
        <f>VLOOKUP(A385,[1]Protein!$D:$E,2,0)</f>
        <v>0.89101502726180204</v>
      </c>
      <c r="N385" s="60">
        <f>VLOOKUP(A385,[1]Protein!$M:$N,2,0)</f>
        <v>0.54366414881712</v>
      </c>
    </row>
    <row r="386" spans="1:14" x14ac:dyDescent="0.25">
      <c r="A386" s="2" t="s">
        <v>823</v>
      </c>
      <c r="B386" s="3" t="s">
        <v>3597</v>
      </c>
      <c r="C386" s="3" t="s">
        <v>824</v>
      </c>
      <c r="D386" s="3" t="s">
        <v>4991</v>
      </c>
      <c r="E386" s="3" t="s">
        <v>825</v>
      </c>
      <c r="F386" s="3" t="s">
        <v>3163</v>
      </c>
      <c r="G386" s="59">
        <v>0.99999142298784005</v>
      </c>
      <c r="H386" s="59">
        <v>1</v>
      </c>
      <c r="I386" s="59">
        <v>0.99999426465123797</v>
      </c>
      <c r="J386" s="59">
        <f>VLOOKUP(A386,[1]Protein!$A:$B,2,0)</f>
        <v>1.6618904616339199E-2</v>
      </c>
      <c r="K386" s="59">
        <f>VLOOKUP(A386,[1]Protein!$J:$K,2,0)</f>
        <v>0.98386589724932705</v>
      </c>
      <c r="L386" s="59">
        <f>VLOOKUP(A386,[1]Protein!$G:$H,2,0)</f>
        <v>0.45514955038874799</v>
      </c>
      <c r="M386" s="59">
        <f>VLOOKUP(A386,[1]Protein!$D:$E,2,0)</f>
        <v>0.68794346880019497</v>
      </c>
      <c r="N386" s="60">
        <f>VLOOKUP(A386,[1]Protein!$M:$N,2,0)</f>
        <v>0.898366098920236</v>
      </c>
    </row>
    <row r="387" spans="1:14" x14ac:dyDescent="0.25">
      <c r="A387" s="2" t="s">
        <v>826</v>
      </c>
      <c r="B387" s="3" t="s">
        <v>3598</v>
      </c>
      <c r="C387" s="3"/>
      <c r="D387" s="3" t="s">
        <v>4992</v>
      </c>
      <c r="E387" s="3" t="s">
        <v>827</v>
      </c>
      <c r="F387" s="3" t="s">
        <v>3159</v>
      </c>
      <c r="G387" s="59">
        <v>0.99999142298784005</v>
      </c>
      <c r="H387" s="59">
        <v>0.88719513063562505</v>
      </c>
      <c r="I387" s="59">
        <v>0.99999426465123797</v>
      </c>
      <c r="J387" s="59">
        <f>VLOOKUP(A387,[1]Protein!$A:$B,2,0)</f>
        <v>4.1642577553146704E-3</v>
      </c>
      <c r="K387" s="59">
        <f>VLOOKUP(A387,[1]Protein!$J:$K,2,0)</f>
        <v>0.83119175236524701</v>
      </c>
      <c r="L387" s="59">
        <f>VLOOKUP(A387,[1]Protein!$G:$H,2,0)</f>
        <v>0.74225425336294104</v>
      </c>
      <c r="M387" s="59">
        <f>VLOOKUP(A387,[1]Protein!$D:$E,2,0)</f>
        <v>0.62601055285304597</v>
      </c>
      <c r="N387" s="60">
        <f>VLOOKUP(A387,[1]Protein!$M:$N,2,0)</f>
        <v>0.11445628101694599</v>
      </c>
    </row>
    <row r="388" spans="1:14" x14ac:dyDescent="0.25">
      <c r="A388" s="2" t="s">
        <v>828</v>
      </c>
      <c r="B388" s="3" t="s">
        <v>3599</v>
      </c>
      <c r="C388" s="3"/>
      <c r="D388" s="3" t="s">
        <v>4993</v>
      </c>
      <c r="E388" s="3" t="s">
        <v>829</v>
      </c>
      <c r="F388" s="3" t="s">
        <v>3158</v>
      </c>
      <c r="G388" s="59">
        <v>0.99999142298784005</v>
      </c>
      <c r="H388" s="59">
        <v>1</v>
      </c>
      <c r="I388" s="59">
        <v>0.99999426465123797</v>
      </c>
      <c r="J388" s="59">
        <f>VLOOKUP(A388,[1]Protein!$A:$B,2,0)</f>
        <v>6.1128859926061598E-3</v>
      </c>
      <c r="K388" s="59">
        <f>VLOOKUP(A388,[1]Protein!$J:$K,2,0)</f>
        <v>0.87193472555476903</v>
      </c>
      <c r="L388" s="59">
        <f>VLOOKUP(A388,[1]Protein!$G:$H,2,0)</f>
        <v>0.83921015855611802</v>
      </c>
      <c r="M388" s="59">
        <f>VLOOKUP(A388,[1]Protein!$D:$E,2,0)</f>
        <v>0.99064310407855105</v>
      </c>
      <c r="N388" s="60">
        <f>VLOOKUP(A388,[1]Protein!$M:$N,2,0)</f>
        <v>0.93622729798580895</v>
      </c>
    </row>
    <row r="389" spans="1:14" x14ac:dyDescent="0.25">
      <c r="A389" s="2" t="s">
        <v>830</v>
      </c>
      <c r="B389" s="3" t="s">
        <v>3600</v>
      </c>
      <c r="C389" s="3"/>
      <c r="D389" s="3" t="s">
        <v>4994</v>
      </c>
      <c r="E389" s="3" t="s">
        <v>831</v>
      </c>
      <c r="F389" s="3" t="s">
        <v>3174</v>
      </c>
      <c r="G389" s="59">
        <v>0.99999142298784005</v>
      </c>
      <c r="H389" s="59">
        <v>1</v>
      </c>
      <c r="I389" s="59">
        <v>0.99999426465123797</v>
      </c>
      <c r="J389" s="59">
        <f>VLOOKUP(A389,[1]Protein!$A:$B,2,0)</f>
        <v>5.6803934151723398E-4</v>
      </c>
      <c r="K389" s="59">
        <f>VLOOKUP(A389,[1]Protein!$J:$K,2,0)</f>
        <v>0.94030166824416295</v>
      </c>
      <c r="L389" s="59">
        <f>VLOOKUP(A389,[1]Protein!$G:$H,2,0)</f>
        <v>0.66446309332622699</v>
      </c>
      <c r="M389" s="59">
        <f>VLOOKUP(A389,[1]Protein!$D:$E,2,0)</f>
        <v>0.17754597709096701</v>
      </c>
      <c r="N389" s="60">
        <f>VLOOKUP(A389,[1]Protein!$M:$N,2,0)</f>
        <v>0.11445628101694599</v>
      </c>
    </row>
    <row r="390" spans="1:14" x14ac:dyDescent="0.25">
      <c r="A390" s="2" t="s">
        <v>832</v>
      </c>
      <c r="B390" s="3" t="s">
        <v>3601</v>
      </c>
      <c r="C390" s="3" t="s">
        <v>833</v>
      </c>
      <c r="D390" s="3" t="s">
        <v>4995</v>
      </c>
      <c r="E390" s="3" t="s">
        <v>834</v>
      </c>
      <c r="F390" s="3" t="s">
        <v>3156</v>
      </c>
      <c r="G390" s="59">
        <v>1.57352053983776E-2</v>
      </c>
      <c r="H390" s="59">
        <v>2.9615650903002301E-5</v>
      </c>
      <c r="I390" s="59">
        <v>0.99999426465123797</v>
      </c>
      <c r="J390" s="59">
        <f>VLOOKUP(A390,[1]Protein!$A:$B,2,0)</f>
        <v>9.42592744927475E-3</v>
      </c>
      <c r="K390" s="59">
        <f>VLOOKUP(A390,[1]Protein!$J:$K,2,0)</f>
        <v>0.92208370022698405</v>
      </c>
      <c r="L390" s="59">
        <f>VLOOKUP(A390,[1]Protein!$G:$H,2,0)</f>
        <v>0.44455051467969098</v>
      </c>
      <c r="M390" s="59">
        <f>VLOOKUP(A390,[1]Protein!$D:$E,2,0)</f>
        <v>0.166106386341944</v>
      </c>
      <c r="N390" s="60">
        <f>VLOOKUP(A390,[1]Protein!$M:$N,2,0)</f>
        <v>0.15764902055730101</v>
      </c>
    </row>
    <row r="391" spans="1:14" x14ac:dyDescent="0.25">
      <c r="A391" s="2" t="s">
        <v>835</v>
      </c>
      <c r="B391" s="3" t="s">
        <v>3602</v>
      </c>
      <c r="C391" s="3"/>
      <c r="D391" s="3" t="s">
        <v>4996</v>
      </c>
      <c r="E391" s="3" t="s">
        <v>46</v>
      </c>
      <c r="F391" s="3" t="s">
        <v>4696</v>
      </c>
      <c r="G391" s="59">
        <v>0.99999142298784005</v>
      </c>
      <c r="H391" s="59">
        <v>4.6884631586642999E-3</v>
      </c>
      <c r="I391" s="59">
        <v>0.99999426465123797</v>
      </c>
      <c r="J391" s="59">
        <f>VLOOKUP(A391,[1]Protein!$A:$B,2,0)</f>
        <v>5.8717906164283901E-4</v>
      </c>
      <c r="K391" s="59">
        <f>VLOOKUP(A391,[1]Protein!$J:$K,2,0)</f>
        <v>0.87523313371579903</v>
      </c>
      <c r="L391" s="59">
        <f>VLOOKUP(A391,[1]Protein!$G:$H,2,0)</f>
        <v>0.42852398301422601</v>
      </c>
      <c r="M391" s="59">
        <f>VLOOKUP(A391,[1]Protein!$D:$E,2,0)</f>
        <v>0.98813085647679</v>
      </c>
      <c r="N391" s="60">
        <f>VLOOKUP(A391,[1]Protein!$M:$N,2,0)</f>
        <v>0.66695531558173804</v>
      </c>
    </row>
    <row r="392" spans="1:14" x14ac:dyDescent="0.25">
      <c r="A392" s="2" t="s">
        <v>836</v>
      </c>
      <c r="B392" s="3" t="s">
        <v>3603</v>
      </c>
      <c r="C392" s="3" t="s">
        <v>837</v>
      </c>
      <c r="D392" s="3" t="s">
        <v>4997</v>
      </c>
      <c r="E392" s="3" t="s">
        <v>838</v>
      </c>
      <c r="F392" s="3" t="s">
        <v>3159</v>
      </c>
      <c r="G392" s="59">
        <v>0.91126572525925797</v>
      </c>
      <c r="H392" s="59">
        <v>0.99942368082219402</v>
      </c>
      <c r="I392" s="59">
        <v>0.99999426465123797</v>
      </c>
      <c r="J392" s="59">
        <f>VLOOKUP(A392,[1]Protein!$A:$B,2,0)</f>
        <v>7.9958858289285505E-5</v>
      </c>
      <c r="K392" s="59">
        <f>VLOOKUP(A392,[1]Protein!$J:$K,2,0)</f>
        <v>0.87193472555476903</v>
      </c>
      <c r="L392" s="59">
        <f>VLOOKUP(A392,[1]Protein!$G:$H,2,0)</f>
        <v>0.61873538514354398</v>
      </c>
      <c r="M392" s="59">
        <f>VLOOKUP(A392,[1]Protein!$D:$E,2,0)</f>
        <v>0.842561100966989</v>
      </c>
      <c r="N392" s="60">
        <f>VLOOKUP(A392,[1]Protein!$M:$N,2,0)</f>
        <v>0.98216796999698297</v>
      </c>
    </row>
    <row r="393" spans="1:14" x14ac:dyDescent="0.25">
      <c r="A393" s="2" t="s">
        <v>839</v>
      </c>
      <c r="B393" s="3" t="s">
        <v>3604</v>
      </c>
      <c r="C393" s="3" t="s">
        <v>840</v>
      </c>
      <c r="D393" s="3" t="s">
        <v>4998</v>
      </c>
      <c r="E393" s="3" t="s">
        <v>841</v>
      </c>
      <c r="F393" s="3" t="s">
        <v>3167</v>
      </c>
      <c r="G393" s="59">
        <v>0.99999142298784005</v>
      </c>
      <c r="H393" s="59">
        <v>0.69559513266169104</v>
      </c>
      <c r="I393" s="59">
        <v>0.99999426465123797</v>
      </c>
      <c r="J393" s="59">
        <f>VLOOKUP(A393,[1]Protein!$A:$B,2,0)</f>
        <v>3.9043292102540901E-4</v>
      </c>
      <c r="K393" s="59">
        <f>VLOOKUP(A393,[1]Protein!$J:$K,2,0)</f>
        <v>0.88031296409308601</v>
      </c>
      <c r="L393" s="59">
        <f>VLOOKUP(A393,[1]Protein!$G:$H,2,0)</f>
        <v>0.91378870555109504</v>
      </c>
      <c r="M393" s="59">
        <f>VLOOKUP(A393,[1]Protein!$D:$E,2,0)</f>
        <v>0.87038866248389901</v>
      </c>
      <c r="N393" s="60">
        <f>VLOOKUP(A393,[1]Protein!$M:$N,2,0)</f>
        <v>0.99704246788318396</v>
      </c>
    </row>
    <row r="394" spans="1:14" x14ac:dyDescent="0.25">
      <c r="A394" s="2" t="s">
        <v>842</v>
      </c>
      <c r="B394" s="3" t="s">
        <v>3605</v>
      </c>
      <c r="C394" s="3"/>
      <c r="D394" s="3"/>
      <c r="E394" s="3" t="s">
        <v>8</v>
      </c>
      <c r="F394" s="3" t="s">
        <v>4696</v>
      </c>
      <c r="G394" s="59">
        <v>3.5497825593694101E-4</v>
      </c>
      <c r="H394" s="59">
        <v>1.3383138548957601E-5</v>
      </c>
      <c r="I394" s="59">
        <v>0.99999426465123797</v>
      </c>
      <c r="J394" s="59" t="s">
        <v>3149</v>
      </c>
      <c r="K394" s="59" t="s">
        <v>3149</v>
      </c>
      <c r="L394" s="59" t="s">
        <v>3149</v>
      </c>
      <c r="M394" s="59" t="s">
        <v>3149</v>
      </c>
      <c r="N394" s="60" t="s">
        <v>3149</v>
      </c>
    </row>
    <row r="395" spans="1:14" x14ac:dyDescent="0.25">
      <c r="A395" s="2" t="s">
        <v>843</v>
      </c>
      <c r="B395" s="3" t="s">
        <v>3606</v>
      </c>
      <c r="C395" s="3"/>
      <c r="D395" s="3"/>
      <c r="E395" s="3" t="s">
        <v>8</v>
      </c>
      <c r="F395" s="3" t="s">
        <v>4696</v>
      </c>
      <c r="G395" s="59">
        <v>1.5616708523469799E-3</v>
      </c>
      <c r="H395" s="59">
        <v>2.3468063710325701E-5</v>
      </c>
      <c r="I395" s="59">
        <v>0.99999426465123797</v>
      </c>
      <c r="J395" s="59" t="s">
        <v>3149</v>
      </c>
      <c r="K395" s="59" t="s">
        <v>3149</v>
      </c>
      <c r="L395" s="59" t="s">
        <v>3149</v>
      </c>
      <c r="M395" s="59" t="s">
        <v>3149</v>
      </c>
      <c r="N395" s="60" t="s">
        <v>3149</v>
      </c>
    </row>
    <row r="396" spans="1:14" x14ac:dyDescent="0.25">
      <c r="A396" s="2" t="s">
        <v>844</v>
      </c>
      <c r="B396" s="3" t="s">
        <v>3607</v>
      </c>
      <c r="C396" s="3"/>
      <c r="D396" s="3"/>
      <c r="E396" s="3" t="s">
        <v>8</v>
      </c>
      <c r="F396" s="3" t="s">
        <v>4696</v>
      </c>
      <c r="G396" s="59">
        <v>4.3159551824248198E-3</v>
      </c>
      <c r="H396" s="59">
        <v>1.33411104912049E-5</v>
      </c>
      <c r="I396" s="59">
        <v>0.99999426465123797</v>
      </c>
      <c r="J396" s="59" t="s">
        <v>3149</v>
      </c>
      <c r="K396" s="59" t="s">
        <v>3149</v>
      </c>
      <c r="L396" s="59" t="s">
        <v>3149</v>
      </c>
      <c r="M396" s="59" t="s">
        <v>3149</v>
      </c>
      <c r="N396" s="60" t="s">
        <v>3149</v>
      </c>
    </row>
    <row r="397" spans="1:14" x14ac:dyDescent="0.25">
      <c r="A397" s="2" t="s">
        <v>845</v>
      </c>
      <c r="B397" s="3" t="s">
        <v>3608</v>
      </c>
      <c r="C397" s="3"/>
      <c r="D397" s="3"/>
      <c r="E397" s="3" t="s">
        <v>8</v>
      </c>
      <c r="F397" s="3" t="s">
        <v>4696</v>
      </c>
      <c r="G397" s="59">
        <v>5.3133082678245001E-4</v>
      </c>
      <c r="H397" s="59">
        <v>5.8529675855958504E-7</v>
      </c>
      <c r="I397" s="59">
        <v>0.99999426465123797</v>
      </c>
      <c r="J397" s="59" t="s">
        <v>3149</v>
      </c>
      <c r="K397" s="59" t="s">
        <v>3149</v>
      </c>
      <c r="L397" s="59" t="s">
        <v>3149</v>
      </c>
      <c r="M397" s="59" t="s">
        <v>3149</v>
      </c>
      <c r="N397" s="60" t="s">
        <v>3149</v>
      </c>
    </row>
    <row r="398" spans="1:14" x14ac:dyDescent="0.25">
      <c r="A398" s="2" t="s">
        <v>846</v>
      </c>
      <c r="B398" s="3" t="s">
        <v>3609</v>
      </c>
      <c r="C398" s="3"/>
      <c r="D398" s="3"/>
      <c r="E398" s="3" t="s">
        <v>847</v>
      </c>
      <c r="F398" s="3" t="s">
        <v>3165</v>
      </c>
      <c r="G398" s="59">
        <v>0.17347007107118301</v>
      </c>
      <c r="H398" s="59">
        <v>2.2783110103162599E-2</v>
      </c>
      <c r="I398" s="59">
        <v>0.99999426465123797</v>
      </c>
      <c r="J398" s="59" t="s">
        <v>3149</v>
      </c>
      <c r="K398" s="59" t="s">
        <v>3149</v>
      </c>
      <c r="L398" s="59" t="s">
        <v>3149</v>
      </c>
      <c r="M398" s="59" t="s">
        <v>3149</v>
      </c>
      <c r="N398" s="60" t="s">
        <v>3149</v>
      </c>
    </row>
    <row r="399" spans="1:14" x14ac:dyDescent="0.25">
      <c r="A399" s="2" t="s">
        <v>848</v>
      </c>
      <c r="B399" s="3" t="s">
        <v>3610</v>
      </c>
      <c r="C399" s="3"/>
      <c r="D399" s="3" t="s">
        <v>4999</v>
      </c>
      <c r="E399" s="3" t="s">
        <v>590</v>
      </c>
      <c r="F399" s="3" t="s">
        <v>3166</v>
      </c>
      <c r="G399" s="59">
        <v>0.99999142298784005</v>
      </c>
      <c r="H399" s="59">
        <v>1</v>
      </c>
      <c r="I399" s="59">
        <v>0.99999426465123797</v>
      </c>
      <c r="J399" s="59">
        <f>VLOOKUP(A399,[1]Protein!$A:$B,2,0)</f>
        <v>3.7714885278066997E-2</v>
      </c>
      <c r="K399" s="59">
        <f>VLOOKUP(A399,[1]Protein!$J:$K,2,0)</f>
        <v>0.80250396213020403</v>
      </c>
      <c r="L399" s="59">
        <f>VLOOKUP(A399,[1]Protein!$G:$H,2,0)</f>
        <v>0.66371672583451602</v>
      </c>
      <c r="M399" s="59">
        <f>VLOOKUP(A399,[1]Protein!$D:$E,2,0)</f>
        <v>0.93694888636353502</v>
      </c>
      <c r="N399" s="60">
        <f>VLOOKUP(A399,[1]Protein!$M:$N,2,0)</f>
        <v>0.480139321231556</v>
      </c>
    </row>
    <row r="400" spans="1:14" x14ac:dyDescent="0.25">
      <c r="A400" s="2" t="s">
        <v>849</v>
      </c>
      <c r="B400" s="3" t="s">
        <v>3611</v>
      </c>
      <c r="C400" s="3" t="s">
        <v>850</v>
      </c>
      <c r="D400" s="3" t="s">
        <v>5000</v>
      </c>
      <c r="E400" s="3" t="s">
        <v>851</v>
      </c>
      <c r="F400" s="3" t="s">
        <v>3166</v>
      </c>
      <c r="G400" s="59">
        <v>0.99999142298784005</v>
      </c>
      <c r="H400" s="59">
        <v>1</v>
      </c>
      <c r="I400" s="59">
        <v>0.99999426465123797</v>
      </c>
      <c r="J400" s="59">
        <f>VLOOKUP(A400,[1]Protein!$A:$B,2,0)</f>
        <v>2.4846586082009299E-2</v>
      </c>
      <c r="K400" s="59">
        <f>VLOOKUP(A400,[1]Protein!$J:$K,2,0)</f>
        <v>0.87193472555476903</v>
      </c>
      <c r="L400" s="59">
        <f>VLOOKUP(A400,[1]Protein!$G:$H,2,0)</f>
        <v>0.30985900292770902</v>
      </c>
      <c r="M400" s="59">
        <f>VLOOKUP(A400,[1]Protein!$D:$E,2,0)</f>
        <v>0.60766658581990396</v>
      </c>
      <c r="N400" s="60">
        <f>VLOOKUP(A400,[1]Protein!$M:$N,2,0)</f>
        <v>0.29994819094817499</v>
      </c>
    </row>
    <row r="401" spans="1:14" x14ac:dyDescent="0.25">
      <c r="A401" s="2" t="s">
        <v>852</v>
      </c>
      <c r="B401" s="3" t="s">
        <v>3612</v>
      </c>
      <c r="C401" s="3" t="s">
        <v>853</v>
      </c>
      <c r="D401" s="3" t="s">
        <v>5001</v>
      </c>
      <c r="E401" s="3" t="s">
        <v>854</v>
      </c>
      <c r="F401" s="3" t="s">
        <v>3163</v>
      </c>
      <c r="G401" s="59">
        <v>0.99999142298784005</v>
      </c>
      <c r="H401" s="59">
        <v>1</v>
      </c>
      <c r="I401" s="59">
        <v>0.99999426465123797</v>
      </c>
      <c r="J401" s="59">
        <f>VLOOKUP(A401,[1]Protein!$A:$B,2,0)</f>
        <v>0.49912930744624801</v>
      </c>
      <c r="K401" s="59">
        <f>VLOOKUP(A401,[1]Protein!$J:$K,2,0)</f>
        <v>0.87861869339844101</v>
      </c>
      <c r="L401" s="59">
        <f>VLOOKUP(A401,[1]Protein!$G:$H,2,0)</f>
        <v>0.83202824977272705</v>
      </c>
      <c r="M401" s="59">
        <f>VLOOKUP(A401,[1]Protein!$D:$E,2,0)</f>
        <v>0.82374621202124398</v>
      </c>
      <c r="N401" s="60">
        <f>VLOOKUP(A401,[1]Protein!$M:$N,2,0)</f>
        <v>0.405042585105721</v>
      </c>
    </row>
    <row r="402" spans="1:14" x14ac:dyDescent="0.25">
      <c r="A402" s="2" t="s">
        <v>855</v>
      </c>
      <c r="B402" s="3" t="s">
        <v>3613</v>
      </c>
      <c r="C402" s="3"/>
      <c r="D402" s="3" t="s">
        <v>5002</v>
      </c>
      <c r="E402" s="3" t="s">
        <v>46</v>
      </c>
      <c r="F402" s="3" t="s">
        <v>3166</v>
      </c>
      <c r="G402" s="59">
        <v>0.99999142298784005</v>
      </c>
      <c r="H402" s="59">
        <v>1</v>
      </c>
      <c r="I402" s="59">
        <v>0.99999426465123797</v>
      </c>
      <c r="J402" s="59">
        <f>VLOOKUP(A402,[1]Protein!$A:$B,2,0)</f>
        <v>0.85488312199482497</v>
      </c>
      <c r="K402" s="59">
        <f>VLOOKUP(A402,[1]Protein!$J:$K,2,0)</f>
        <v>0.37439820604242502</v>
      </c>
      <c r="L402" s="59">
        <f>VLOOKUP(A402,[1]Protein!$G:$H,2,0)</f>
        <v>0.52136908054017495</v>
      </c>
      <c r="M402" s="59">
        <f>VLOOKUP(A402,[1]Protein!$D:$E,2,0)</f>
        <v>0.28998140781731602</v>
      </c>
      <c r="N402" s="60">
        <f>VLOOKUP(A402,[1]Protein!$M:$N,2,0)</f>
        <v>0.56656227595539499</v>
      </c>
    </row>
    <row r="403" spans="1:14" x14ac:dyDescent="0.25">
      <c r="A403" s="2" t="s">
        <v>856</v>
      </c>
      <c r="B403" s="3" t="s">
        <v>3614</v>
      </c>
      <c r="C403" s="3" t="s">
        <v>857</v>
      </c>
      <c r="D403" s="3" t="s">
        <v>5003</v>
      </c>
      <c r="E403" s="3" t="s">
        <v>858</v>
      </c>
      <c r="F403" s="3" t="s">
        <v>3163</v>
      </c>
      <c r="G403" s="59">
        <v>0.99999142298784005</v>
      </c>
      <c r="H403" s="59">
        <v>0.56171984868613101</v>
      </c>
      <c r="I403" s="59">
        <v>0.99999426465123797</v>
      </c>
      <c r="J403" s="59">
        <f>VLOOKUP(A403,[1]Protein!$A:$B,2,0)</f>
        <v>0.58646798836585801</v>
      </c>
      <c r="K403" s="59">
        <f>VLOOKUP(A403,[1]Protein!$J:$K,2,0)</f>
        <v>0.99526846662997503</v>
      </c>
      <c r="L403" s="59">
        <f>VLOOKUP(A403,[1]Protein!$G:$H,2,0)</f>
        <v>0.91263816733124203</v>
      </c>
      <c r="M403" s="59">
        <f>VLOOKUP(A403,[1]Protein!$D:$E,2,0)</f>
        <v>0.62253401233282502</v>
      </c>
      <c r="N403" s="60">
        <f>VLOOKUP(A403,[1]Protein!$M:$N,2,0)</f>
        <v>0.68530795432929503</v>
      </c>
    </row>
    <row r="404" spans="1:14" x14ac:dyDescent="0.25">
      <c r="A404" s="2" t="s">
        <v>859</v>
      </c>
      <c r="B404" s="3" t="s">
        <v>3615</v>
      </c>
      <c r="C404" s="3"/>
      <c r="D404" s="3" t="s">
        <v>5004</v>
      </c>
      <c r="E404" s="3" t="s">
        <v>860</v>
      </c>
      <c r="F404" s="3" t="s">
        <v>3170</v>
      </c>
      <c r="G404" s="59">
        <v>0.99999142298784005</v>
      </c>
      <c r="H404" s="59">
        <v>0.80935824066147899</v>
      </c>
      <c r="I404" s="59">
        <v>0.99999426465123797</v>
      </c>
      <c r="J404" s="59">
        <f>VLOOKUP(A404,[1]Protein!$A:$B,2,0)</f>
        <v>0.45779424365354798</v>
      </c>
      <c r="K404" s="59">
        <f>VLOOKUP(A404,[1]Protein!$J:$K,2,0)</f>
        <v>0.98154606371518105</v>
      </c>
      <c r="L404" s="59">
        <f>VLOOKUP(A404,[1]Protein!$G:$H,2,0)</f>
        <v>0.61871886600908399</v>
      </c>
      <c r="M404" s="59">
        <f>VLOOKUP(A404,[1]Protein!$D:$E,2,0)</f>
        <v>0.67927162671072605</v>
      </c>
      <c r="N404" s="60" t="str">
        <f>VLOOKUP(A404,[1]Protein!$M:$N,2,0)</f>
        <v>NA</v>
      </c>
    </row>
    <row r="405" spans="1:14" x14ac:dyDescent="0.25">
      <c r="A405" s="2" t="s">
        <v>861</v>
      </c>
      <c r="B405" s="3" t="s">
        <v>3616</v>
      </c>
      <c r="C405" s="3"/>
      <c r="D405" s="3" t="s">
        <v>5005</v>
      </c>
      <c r="E405" s="3" t="s">
        <v>862</v>
      </c>
      <c r="F405" s="3" t="s">
        <v>3166</v>
      </c>
      <c r="G405" s="59">
        <v>0.99999142298784005</v>
      </c>
      <c r="H405" s="59">
        <v>0.42019312721905999</v>
      </c>
      <c r="I405" s="59">
        <v>0.99999426465123797</v>
      </c>
      <c r="J405" s="59">
        <f>VLOOKUP(A405,[1]Protein!$A:$B,2,0)</f>
        <v>4.1779237167279798E-2</v>
      </c>
      <c r="K405" s="59">
        <f>VLOOKUP(A405,[1]Protein!$J:$K,2,0)</f>
        <v>0.95291656379040302</v>
      </c>
      <c r="L405" s="59">
        <f>VLOOKUP(A405,[1]Protein!$G:$H,2,0)</f>
        <v>0.25302436567865</v>
      </c>
      <c r="M405" s="59">
        <f>VLOOKUP(A405,[1]Protein!$D:$E,2,0)</f>
        <v>0.63341886926361102</v>
      </c>
      <c r="N405" s="60">
        <f>VLOOKUP(A405,[1]Protein!$M:$N,2,0)</f>
        <v>6.4106029577930504E-2</v>
      </c>
    </row>
    <row r="406" spans="1:14" x14ac:dyDescent="0.25">
      <c r="A406" s="2" t="s">
        <v>863</v>
      </c>
      <c r="B406" s="3" t="s">
        <v>3617</v>
      </c>
      <c r="C406" s="3" t="s">
        <v>864</v>
      </c>
      <c r="D406" s="3" t="s">
        <v>5006</v>
      </c>
      <c r="E406" s="3" t="s">
        <v>865</v>
      </c>
      <c r="F406" s="3" t="s">
        <v>3161</v>
      </c>
      <c r="G406" s="59">
        <v>0.99999142298784005</v>
      </c>
      <c r="H406" s="59">
        <v>1</v>
      </c>
      <c r="I406" s="59">
        <v>0.99999426465123797</v>
      </c>
      <c r="J406" s="59">
        <f>VLOOKUP(A406,[1]Protein!$A:$B,2,0)</f>
        <v>0.45779424365354798</v>
      </c>
      <c r="K406" s="59">
        <f>VLOOKUP(A406,[1]Protein!$J:$K,2,0)</f>
        <v>0.87434108414220502</v>
      </c>
      <c r="L406" s="59">
        <f>VLOOKUP(A406,[1]Protein!$G:$H,2,0)</f>
        <v>0.88922113997677399</v>
      </c>
      <c r="M406" s="59">
        <f>VLOOKUP(A406,[1]Protein!$D:$E,2,0)</f>
        <v>0.81880614462296297</v>
      </c>
      <c r="N406" s="60">
        <f>VLOOKUP(A406,[1]Protein!$M:$N,2,0)</f>
        <v>0.625471705351624</v>
      </c>
    </row>
    <row r="407" spans="1:14" x14ac:dyDescent="0.25">
      <c r="A407" s="2" t="s">
        <v>866</v>
      </c>
      <c r="B407" s="3" t="s">
        <v>3618</v>
      </c>
      <c r="C407" s="3"/>
      <c r="D407" s="3" t="s">
        <v>5007</v>
      </c>
      <c r="E407" s="3" t="s">
        <v>46</v>
      </c>
      <c r="F407" s="3" t="s">
        <v>4696</v>
      </c>
      <c r="G407" s="59">
        <v>0.980055966179328</v>
      </c>
      <c r="H407" s="59">
        <v>1</v>
      </c>
      <c r="I407" s="59">
        <v>0.99999426465123797</v>
      </c>
      <c r="J407" s="59">
        <f>VLOOKUP(A407,[1]Protein!$A:$B,2,0)</f>
        <v>4.6586024991654401E-2</v>
      </c>
      <c r="K407" s="59">
        <f>VLOOKUP(A407,[1]Protein!$J:$K,2,0)</f>
        <v>0.98797376741922804</v>
      </c>
      <c r="L407" s="59">
        <f>VLOOKUP(A407,[1]Protein!$G:$H,2,0)</f>
        <v>0.66271115069171505</v>
      </c>
      <c r="M407" s="59">
        <f>VLOOKUP(A407,[1]Protein!$D:$E,2,0)</f>
        <v>0.67927162671072605</v>
      </c>
      <c r="N407" s="60">
        <f>VLOOKUP(A407,[1]Protein!$M:$N,2,0)</f>
        <v>0.201878267887104</v>
      </c>
    </row>
    <row r="408" spans="1:14" x14ac:dyDescent="0.25">
      <c r="A408" s="2" t="s">
        <v>867</v>
      </c>
      <c r="B408" s="3" t="s">
        <v>3619</v>
      </c>
      <c r="C408" s="3"/>
      <c r="D408" s="3" t="s">
        <v>5008</v>
      </c>
      <c r="E408" s="3" t="s">
        <v>46</v>
      </c>
      <c r="F408" s="3" t="s">
        <v>4696</v>
      </c>
      <c r="G408" s="59">
        <v>0.99999142298784005</v>
      </c>
      <c r="H408" s="59">
        <v>1.0641780437072501E-6</v>
      </c>
      <c r="I408" s="59">
        <v>0.99999426465123797</v>
      </c>
      <c r="J408" s="59">
        <f>VLOOKUP(A408,[1]Protein!$A:$B,2,0)</f>
        <v>5.3256411678126302E-2</v>
      </c>
      <c r="K408" s="59">
        <f>VLOOKUP(A408,[1]Protein!$J:$K,2,0)</f>
        <v>0.87685649558052403</v>
      </c>
      <c r="L408" s="59">
        <f>VLOOKUP(A408,[1]Protein!$G:$H,2,0)</f>
        <v>0.23106926265041899</v>
      </c>
      <c r="M408" s="59" t="str">
        <f>VLOOKUP(A408,[1]Protein!$D:$E,2,0)</f>
        <v>NA</v>
      </c>
      <c r="N408" s="60" t="str">
        <f>VLOOKUP(A408,[1]Protein!$M:$N,2,0)</f>
        <v>NA</v>
      </c>
    </row>
    <row r="409" spans="1:14" x14ac:dyDescent="0.25">
      <c r="A409" s="2" t="s">
        <v>868</v>
      </c>
      <c r="B409" s="3" t="s">
        <v>3620</v>
      </c>
      <c r="C409" s="3"/>
      <c r="D409" s="3"/>
      <c r="E409" s="3" t="s">
        <v>869</v>
      </c>
      <c r="F409" s="3" t="s">
        <v>3165</v>
      </c>
      <c r="G409" s="59">
        <v>0.99999142298784005</v>
      </c>
      <c r="H409" s="59">
        <v>1.9011148602250899E-7</v>
      </c>
      <c r="I409" s="59">
        <v>0.99999426465123797</v>
      </c>
      <c r="J409" s="59" t="s">
        <v>3149</v>
      </c>
      <c r="K409" s="59" t="s">
        <v>3149</v>
      </c>
      <c r="L409" s="59" t="s">
        <v>3149</v>
      </c>
      <c r="M409" s="59" t="s">
        <v>3149</v>
      </c>
      <c r="N409" s="60" t="s">
        <v>3149</v>
      </c>
    </row>
    <row r="410" spans="1:14" x14ac:dyDescent="0.25">
      <c r="A410" s="2" t="s">
        <v>870</v>
      </c>
      <c r="B410" s="3" t="s">
        <v>3621</v>
      </c>
      <c r="C410" s="3"/>
      <c r="D410" s="3" t="s">
        <v>5009</v>
      </c>
      <c r="E410" s="3" t="s">
        <v>871</v>
      </c>
      <c r="F410" s="3" t="s">
        <v>3174</v>
      </c>
      <c r="G410" s="59">
        <v>0.99999142298784005</v>
      </c>
      <c r="H410" s="59">
        <v>2.0303005195815199E-8</v>
      </c>
      <c r="I410" s="59">
        <v>0.99999426465123797</v>
      </c>
      <c r="J410" s="59">
        <f>VLOOKUP(A410,[1]Protein!$A:$B,2,0)</f>
        <v>0.97251410157334295</v>
      </c>
      <c r="K410" s="59">
        <f>VLOOKUP(A410,[1]Protein!$J:$K,2,0)</f>
        <v>0.93248438669502098</v>
      </c>
      <c r="L410" s="59">
        <f>VLOOKUP(A410,[1]Protein!$G:$H,2,0)</f>
        <v>0.61871886600908399</v>
      </c>
      <c r="M410" s="59">
        <f>VLOOKUP(A410,[1]Protein!$D:$E,2,0)</f>
        <v>0.67927162671072605</v>
      </c>
      <c r="N410" s="60">
        <f>VLOOKUP(A410,[1]Protein!$M:$N,2,0)</f>
        <v>0.87254112296541197</v>
      </c>
    </row>
    <row r="411" spans="1:14" x14ac:dyDescent="0.25">
      <c r="A411" s="2" t="s">
        <v>872</v>
      </c>
      <c r="B411" s="3" t="s">
        <v>3622</v>
      </c>
      <c r="C411" s="3"/>
      <c r="D411" s="3"/>
      <c r="E411" s="3" t="s">
        <v>46</v>
      </c>
      <c r="F411" s="3" t="s">
        <v>4696</v>
      </c>
      <c r="G411" s="59">
        <v>0.26858284559137702</v>
      </c>
      <c r="H411" s="59">
        <v>0.120009325258604</v>
      </c>
      <c r="I411" s="59">
        <v>0.99999426465123797</v>
      </c>
      <c r="J411" s="59" t="s">
        <v>3149</v>
      </c>
      <c r="K411" s="59" t="s">
        <v>3149</v>
      </c>
      <c r="L411" s="59" t="s">
        <v>3149</v>
      </c>
      <c r="M411" s="59" t="s">
        <v>3149</v>
      </c>
      <c r="N411" s="60" t="s">
        <v>3149</v>
      </c>
    </row>
    <row r="412" spans="1:14" x14ac:dyDescent="0.25">
      <c r="A412" s="2" t="s">
        <v>873</v>
      </c>
      <c r="B412" s="3" t="s">
        <v>3623</v>
      </c>
      <c r="C412" s="3"/>
      <c r="D412" s="3"/>
      <c r="E412" s="3" t="s">
        <v>8</v>
      </c>
      <c r="F412" s="3" t="s">
        <v>4696</v>
      </c>
      <c r="G412" s="59">
        <v>0.72969944764890904</v>
      </c>
      <c r="H412" s="59">
        <v>0.69839664200550899</v>
      </c>
      <c r="I412" s="59">
        <v>0.99999426465123797</v>
      </c>
      <c r="J412" s="59" t="s">
        <v>3149</v>
      </c>
      <c r="K412" s="59" t="s">
        <v>3149</v>
      </c>
      <c r="L412" s="59" t="s">
        <v>3149</v>
      </c>
      <c r="M412" s="59" t="s">
        <v>3149</v>
      </c>
      <c r="N412" s="60" t="s">
        <v>3149</v>
      </c>
    </row>
    <row r="413" spans="1:14" x14ac:dyDescent="0.25">
      <c r="A413" s="2" t="s">
        <v>874</v>
      </c>
      <c r="B413" s="3" t="s">
        <v>3624</v>
      </c>
      <c r="C413" s="3"/>
      <c r="D413" s="3"/>
      <c r="E413" s="3" t="s">
        <v>8</v>
      </c>
      <c r="F413" s="3" t="s">
        <v>4696</v>
      </c>
      <c r="G413" s="59">
        <v>2.3669608552820801E-2</v>
      </c>
      <c r="H413" s="59">
        <v>6.2482438686250496E-5</v>
      </c>
      <c r="I413" s="59">
        <v>0.99999426465123797</v>
      </c>
      <c r="J413" s="59" t="s">
        <v>3149</v>
      </c>
      <c r="K413" s="59" t="s">
        <v>3149</v>
      </c>
      <c r="L413" s="59" t="s">
        <v>3149</v>
      </c>
      <c r="M413" s="59" t="s">
        <v>3149</v>
      </c>
      <c r="N413" s="60" t="s">
        <v>3149</v>
      </c>
    </row>
    <row r="414" spans="1:14" x14ac:dyDescent="0.25">
      <c r="A414" s="2" t="s">
        <v>875</v>
      </c>
      <c r="B414" s="3" t="s">
        <v>3625</v>
      </c>
      <c r="C414" s="3"/>
      <c r="D414" s="3"/>
      <c r="E414" s="3" t="s">
        <v>876</v>
      </c>
      <c r="F414" s="3" t="s">
        <v>3165</v>
      </c>
      <c r="G414" s="59">
        <v>0.783289170415844</v>
      </c>
      <c r="H414" s="59">
        <v>1</v>
      </c>
      <c r="I414" s="59">
        <v>0.99999426465123797</v>
      </c>
      <c r="J414" s="59" t="s">
        <v>3149</v>
      </c>
      <c r="K414" s="59" t="s">
        <v>3149</v>
      </c>
      <c r="L414" s="59" t="s">
        <v>3149</v>
      </c>
      <c r="M414" s="59" t="s">
        <v>3149</v>
      </c>
      <c r="N414" s="60" t="s">
        <v>3149</v>
      </c>
    </row>
    <row r="415" spans="1:14" x14ac:dyDescent="0.25">
      <c r="A415" s="2" t="s">
        <v>877</v>
      </c>
      <c r="B415" s="3" t="s">
        <v>3626</v>
      </c>
      <c r="C415" s="3"/>
      <c r="D415" s="3"/>
      <c r="E415" s="3" t="s">
        <v>48</v>
      </c>
      <c r="F415" s="3" t="s">
        <v>4699</v>
      </c>
      <c r="G415" s="59">
        <v>0.99999142298784005</v>
      </c>
      <c r="H415" s="59">
        <v>1</v>
      </c>
      <c r="I415" s="59">
        <v>0.99999426465123797</v>
      </c>
      <c r="J415" s="59" t="s">
        <v>3149</v>
      </c>
      <c r="K415" s="59" t="s">
        <v>3149</v>
      </c>
      <c r="L415" s="59" t="s">
        <v>3149</v>
      </c>
      <c r="M415" s="59" t="s">
        <v>3149</v>
      </c>
      <c r="N415" s="60" t="s">
        <v>3149</v>
      </c>
    </row>
    <row r="416" spans="1:14" x14ac:dyDescent="0.25">
      <c r="A416" s="2" t="s">
        <v>878</v>
      </c>
      <c r="B416" s="3" t="s">
        <v>3627</v>
      </c>
      <c r="C416" s="3"/>
      <c r="D416" s="3"/>
      <c r="E416" s="3" t="s">
        <v>46</v>
      </c>
      <c r="F416" s="3" t="s">
        <v>4698</v>
      </c>
      <c r="G416" s="59">
        <v>0.91662620744453505</v>
      </c>
      <c r="H416" s="59">
        <v>0.72589801513290597</v>
      </c>
      <c r="I416" s="59">
        <v>0.99999426465123797</v>
      </c>
      <c r="J416" s="59" t="s">
        <v>3149</v>
      </c>
      <c r="K416" s="59" t="s">
        <v>3149</v>
      </c>
      <c r="L416" s="59" t="s">
        <v>3149</v>
      </c>
      <c r="M416" s="59" t="s">
        <v>3149</v>
      </c>
      <c r="N416" s="60" t="s">
        <v>3149</v>
      </c>
    </row>
    <row r="417" spans="1:14" x14ac:dyDescent="0.25">
      <c r="A417" s="2" t="s">
        <v>879</v>
      </c>
      <c r="B417" s="3" t="s">
        <v>3628</v>
      </c>
      <c r="C417" s="3"/>
      <c r="D417" s="3"/>
      <c r="E417" s="3" t="s">
        <v>46</v>
      </c>
      <c r="F417" s="3" t="s">
        <v>4696</v>
      </c>
      <c r="G417" s="59">
        <v>0.952480979086746</v>
      </c>
      <c r="H417" s="59">
        <v>6.6313552570895801E-2</v>
      </c>
      <c r="I417" s="59">
        <v>0.99999426465123797</v>
      </c>
      <c r="J417" s="59" t="s">
        <v>3149</v>
      </c>
      <c r="K417" s="59" t="s">
        <v>3149</v>
      </c>
      <c r="L417" s="59" t="s">
        <v>3149</v>
      </c>
      <c r="M417" s="59" t="s">
        <v>3149</v>
      </c>
      <c r="N417" s="60" t="s">
        <v>3149</v>
      </c>
    </row>
    <row r="418" spans="1:14" x14ac:dyDescent="0.25">
      <c r="A418" s="2" t="s">
        <v>880</v>
      </c>
      <c r="B418" s="3" t="s">
        <v>3629</v>
      </c>
      <c r="C418" s="3"/>
      <c r="D418" s="3"/>
      <c r="E418" s="3" t="s">
        <v>46</v>
      </c>
      <c r="F418" s="3" t="s">
        <v>3174</v>
      </c>
      <c r="G418" s="59">
        <v>0.99999142298784005</v>
      </c>
      <c r="H418" s="59">
        <v>0.32951492480621197</v>
      </c>
      <c r="I418" s="59">
        <v>0.99999426465123797</v>
      </c>
      <c r="J418" s="59" t="s">
        <v>3149</v>
      </c>
      <c r="K418" s="59" t="s">
        <v>3149</v>
      </c>
      <c r="L418" s="59" t="s">
        <v>3149</v>
      </c>
      <c r="M418" s="59" t="s">
        <v>3149</v>
      </c>
      <c r="N418" s="60" t="s">
        <v>3149</v>
      </c>
    </row>
    <row r="419" spans="1:14" x14ac:dyDescent="0.25">
      <c r="A419" s="2" t="s">
        <v>881</v>
      </c>
      <c r="B419" s="3" t="s">
        <v>3630</v>
      </c>
      <c r="C419" s="3"/>
      <c r="D419" s="3"/>
      <c r="E419" s="3" t="s">
        <v>46</v>
      </c>
      <c r="F419" s="3" t="s">
        <v>4696</v>
      </c>
      <c r="G419" s="59">
        <v>0.81657043739151403</v>
      </c>
      <c r="H419" s="59">
        <v>1</v>
      </c>
      <c r="I419" s="59">
        <v>0.99999426465123797</v>
      </c>
      <c r="J419" s="59" t="s">
        <v>3149</v>
      </c>
      <c r="K419" s="59" t="s">
        <v>3149</v>
      </c>
      <c r="L419" s="59" t="s">
        <v>3149</v>
      </c>
      <c r="M419" s="59" t="s">
        <v>3149</v>
      </c>
      <c r="N419" s="60" t="s">
        <v>3149</v>
      </c>
    </row>
    <row r="420" spans="1:14" x14ac:dyDescent="0.25">
      <c r="A420" s="2" t="s">
        <v>882</v>
      </c>
      <c r="B420" s="3" t="s">
        <v>3631</v>
      </c>
      <c r="C420" s="3"/>
      <c r="D420" s="3"/>
      <c r="E420" s="3" t="s">
        <v>46</v>
      </c>
      <c r="F420" s="3" t="s">
        <v>3165</v>
      </c>
      <c r="G420" s="59">
        <v>0.492943104671764</v>
      </c>
      <c r="H420" s="59">
        <v>1.5485986352488899E-2</v>
      </c>
      <c r="I420" s="59">
        <v>0.99999426465123797</v>
      </c>
      <c r="J420" s="59" t="s">
        <v>3149</v>
      </c>
      <c r="K420" s="59" t="s">
        <v>3149</v>
      </c>
      <c r="L420" s="59" t="s">
        <v>3149</v>
      </c>
      <c r="M420" s="59" t="s">
        <v>3149</v>
      </c>
      <c r="N420" s="60" t="s">
        <v>3149</v>
      </c>
    </row>
    <row r="421" spans="1:14" x14ac:dyDescent="0.25">
      <c r="A421" s="2" t="s">
        <v>883</v>
      </c>
      <c r="B421" s="3"/>
      <c r="C421" s="3"/>
      <c r="D421" s="3"/>
      <c r="E421" s="3" t="s">
        <v>884</v>
      </c>
      <c r="F421" s="3" t="s">
        <v>4696</v>
      </c>
      <c r="G421" s="59">
        <v>0.545231577060587</v>
      </c>
      <c r="H421" s="59">
        <v>0.15306441301929399</v>
      </c>
      <c r="I421" s="59">
        <v>0.99999426465123797</v>
      </c>
      <c r="J421" s="59" t="s">
        <v>3149</v>
      </c>
      <c r="K421" s="59" t="s">
        <v>3149</v>
      </c>
      <c r="L421" s="59" t="s">
        <v>3149</v>
      </c>
      <c r="M421" s="59" t="s">
        <v>3149</v>
      </c>
      <c r="N421" s="60" t="s">
        <v>3149</v>
      </c>
    </row>
    <row r="422" spans="1:14" x14ac:dyDescent="0.25">
      <c r="A422" s="2" t="s">
        <v>885</v>
      </c>
      <c r="B422" s="3" t="s">
        <v>3632</v>
      </c>
      <c r="C422" s="3"/>
      <c r="D422" s="3"/>
      <c r="E422" s="3" t="s">
        <v>46</v>
      </c>
      <c r="F422" s="3" t="s">
        <v>4696</v>
      </c>
      <c r="G422" s="59">
        <v>0.81657043739151403</v>
      </c>
      <c r="H422" s="59">
        <v>1</v>
      </c>
      <c r="I422" s="59">
        <v>0.99999426465123797</v>
      </c>
      <c r="J422" s="59" t="s">
        <v>3149</v>
      </c>
      <c r="K422" s="59" t="s">
        <v>3149</v>
      </c>
      <c r="L422" s="59" t="s">
        <v>3149</v>
      </c>
      <c r="M422" s="59" t="s">
        <v>3149</v>
      </c>
      <c r="N422" s="60" t="s">
        <v>3149</v>
      </c>
    </row>
    <row r="423" spans="1:14" x14ac:dyDescent="0.25">
      <c r="A423" s="2" t="s">
        <v>886</v>
      </c>
      <c r="B423" s="3" t="s">
        <v>3633</v>
      </c>
      <c r="C423" s="3"/>
      <c r="D423" s="3"/>
      <c r="E423" s="3" t="s">
        <v>48</v>
      </c>
      <c r="F423" s="3" t="s">
        <v>4699</v>
      </c>
      <c r="G423" s="59">
        <v>0.99332088548827802</v>
      </c>
      <c r="H423" s="59">
        <v>1</v>
      </c>
      <c r="I423" s="59">
        <v>0.99999426465123797</v>
      </c>
      <c r="J423" s="59" t="s">
        <v>3149</v>
      </c>
      <c r="K423" s="59" t="s">
        <v>3149</v>
      </c>
      <c r="L423" s="59" t="s">
        <v>3149</v>
      </c>
      <c r="M423" s="59" t="s">
        <v>3149</v>
      </c>
      <c r="N423" s="60" t="s">
        <v>3149</v>
      </c>
    </row>
    <row r="424" spans="1:14" x14ac:dyDescent="0.25">
      <c r="A424" s="2" t="s">
        <v>887</v>
      </c>
      <c r="B424" s="3" t="s">
        <v>3634</v>
      </c>
      <c r="C424" s="3"/>
      <c r="D424" s="3"/>
      <c r="E424" s="3" t="s">
        <v>888</v>
      </c>
      <c r="F424" s="3" t="s">
        <v>3175</v>
      </c>
      <c r="G424" s="59">
        <v>0.99999142298784005</v>
      </c>
      <c r="H424" s="59">
        <v>0.73492082935439196</v>
      </c>
      <c r="I424" s="59">
        <v>0.99999426465123797</v>
      </c>
      <c r="J424" s="59" t="s">
        <v>3149</v>
      </c>
      <c r="K424" s="59" t="s">
        <v>3149</v>
      </c>
      <c r="L424" s="59" t="s">
        <v>3149</v>
      </c>
      <c r="M424" s="59" t="s">
        <v>3149</v>
      </c>
      <c r="N424" s="60" t="s">
        <v>3149</v>
      </c>
    </row>
    <row r="425" spans="1:14" x14ac:dyDescent="0.25">
      <c r="A425" s="2" t="s">
        <v>889</v>
      </c>
      <c r="B425" s="3" t="s">
        <v>3635</v>
      </c>
      <c r="C425" s="3"/>
      <c r="D425" s="3" t="s">
        <v>889</v>
      </c>
      <c r="E425" s="3" t="s">
        <v>890</v>
      </c>
      <c r="F425" s="3" t="s">
        <v>3175</v>
      </c>
      <c r="G425" s="59">
        <v>0.99999142298784005</v>
      </c>
      <c r="H425" s="59">
        <v>0.70492630079139096</v>
      </c>
      <c r="I425" s="59">
        <v>0.99999426465123797</v>
      </c>
      <c r="J425" s="59" t="str">
        <f>VLOOKUP(A425,[1]Protein!$A:$B,2,0)</f>
        <v>NA</v>
      </c>
      <c r="K425" s="59" t="str">
        <f>VLOOKUP(A425,[1]Protein!$J:$K,2,0)</f>
        <v>NA</v>
      </c>
      <c r="L425" s="59" t="str">
        <f>VLOOKUP(A425,[1]Protein!$G:$H,2,0)</f>
        <v>NA</v>
      </c>
      <c r="M425" s="59">
        <f>VLOOKUP(A425,[1]Protein!$D:$E,2,0)</f>
        <v>0.67927162671072605</v>
      </c>
      <c r="N425" s="60" t="str">
        <f>VLOOKUP(A425,[1]Protein!$M:$N,2,0)</f>
        <v>NA</v>
      </c>
    </row>
    <row r="426" spans="1:14" x14ac:dyDescent="0.25">
      <c r="A426" s="2" t="s">
        <v>891</v>
      </c>
      <c r="B426" s="3" t="s">
        <v>3636</v>
      </c>
      <c r="C426" s="3"/>
      <c r="D426" s="3"/>
      <c r="E426" s="3" t="s">
        <v>892</v>
      </c>
      <c r="F426" s="3" t="s">
        <v>3175</v>
      </c>
      <c r="G426" s="59">
        <v>0.90120682600232305</v>
      </c>
      <c r="H426" s="59">
        <v>0.76331264262418297</v>
      </c>
      <c r="I426" s="59">
        <v>0.99999426465123797</v>
      </c>
      <c r="J426" s="59" t="s">
        <v>3149</v>
      </c>
      <c r="K426" s="59" t="s">
        <v>3149</v>
      </c>
      <c r="L426" s="59" t="s">
        <v>3149</v>
      </c>
      <c r="M426" s="59" t="s">
        <v>3149</v>
      </c>
      <c r="N426" s="60" t="s">
        <v>3149</v>
      </c>
    </row>
    <row r="427" spans="1:14" x14ac:dyDescent="0.25">
      <c r="A427" s="2" t="s">
        <v>893</v>
      </c>
      <c r="B427" s="3" t="s">
        <v>3637</v>
      </c>
      <c r="C427" s="3"/>
      <c r="D427" s="3" t="s">
        <v>5010</v>
      </c>
      <c r="E427" s="3" t="s">
        <v>244</v>
      </c>
      <c r="F427" s="3" t="s">
        <v>3174</v>
      </c>
      <c r="G427" s="59">
        <v>0.99999142298784005</v>
      </c>
      <c r="H427" s="59">
        <v>1</v>
      </c>
      <c r="I427" s="59">
        <v>0.99999426465123797</v>
      </c>
      <c r="J427" s="59">
        <f>VLOOKUP(A427,[1]Protein!$A:$B,2,0)</f>
        <v>0.74367030251620703</v>
      </c>
      <c r="K427" s="59">
        <f>VLOOKUP(A427,[1]Protein!$J:$K,2,0)</f>
        <v>0.98577774983352195</v>
      </c>
      <c r="L427" s="59">
        <f>VLOOKUP(A427,[1]Protein!$G:$H,2,0)</f>
        <v>0.52960821712109896</v>
      </c>
      <c r="M427" s="59">
        <f>VLOOKUP(A427,[1]Protein!$D:$E,2,0)</f>
        <v>0.90085943659480905</v>
      </c>
      <c r="N427" s="60">
        <f>VLOOKUP(A427,[1]Protein!$M:$N,2,0)</f>
        <v>0.96360214170554004</v>
      </c>
    </row>
    <row r="428" spans="1:14" x14ac:dyDescent="0.25">
      <c r="A428" s="2" t="s">
        <v>894</v>
      </c>
      <c r="B428" s="3" t="s">
        <v>3638</v>
      </c>
      <c r="C428" s="3"/>
      <c r="D428" s="3" t="s">
        <v>5011</v>
      </c>
      <c r="E428" s="3" t="s">
        <v>895</v>
      </c>
      <c r="F428" s="3" t="s">
        <v>3168</v>
      </c>
      <c r="G428" s="59">
        <v>0.99999142298784005</v>
      </c>
      <c r="H428" s="59">
        <v>1</v>
      </c>
      <c r="I428" s="59">
        <v>0.99999426465123797</v>
      </c>
      <c r="J428" s="59">
        <f>VLOOKUP(A428,[1]Protein!$A:$B,2,0)</f>
        <v>0.16218902309734301</v>
      </c>
      <c r="K428" s="59">
        <f>VLOOKUP(A428,[1]Protein!$J:$K,2,0)</f>
        <v>0.98386589724932705</v>
      </c>
      <c r="L428" s="59">
        <f>VLOOKUP(A428,[1]Protein!$G:$H,2,0)</f>
        <v>0.83397617581400396</v>
      </c>
      <c r="M428" s="59">
        <f>VLOOKUP(A428,[1]Protein!$D:$E,2,0)</f>
        <v>0.63341886926361102</v>
      </c>
      <c r="N428" s="60">
        <f>VLOOKUP(A428,[1]Protein!$M:$N,2,0)</f>
        <v>0.86360008890361095</v>
      </c>
    </row>
    <row r="429" spans="1:14" x14ac:dyDescent="0.25">
      <c r="A429" s="2" t="s">
        <v>896</v>
      </c>
      <c r="B429" s="3" t="s">
        <v>3639</v>
      </c>
      <c r="C429" s="3"/>
      <c r="D429" s="3" t="s">
        <v>5012</v>
      </c>
      <c r="E429" s="3" t="s">
        <v>46</v>
      </c>
      <c r="F429" s="3" t="s">
        <v>4698</v>
      </c>
      <c r="G429" s="59">
        <v>0.99999142298784005</v>
      </c>
      <c r="H429" s="59">
        <v>0.94511624159104202</v>
      </c>
      <c r="I429" s="59">
        <v>0.99999426465123797</v>
      </c>
      <c r="J429" s="59" t="str">
        <f>VLOOKUP(A429,[1]Protein!$A:$B,2,0)</f>
        <v>NA</v>
      </c>
      <c r="K429" s="59" t="str">
        <f>VLOOKUP(A429,[1]Protein!$J:$K,2,0)</f>
        <v>NA</v>
      </c>
      <c r="L429" s="59" t="str">
        <f>VLOOKUP(A429,[1]Protein!$G:$H,2,0)</f>
        <v>NA</v>
      </c>
      <c r="M429" s="59">
        <f>VLOOKUP(A429,[1]Protein!$D:$E,2,0)</f>
        <v>0.67927162671072605</v>
      </c>
      <c r="N429" s="60" t="str">
        <f>VLOOKUP(A429,[1]Protein!$M:$N,2,0)</f>
        <v>NA</v>
      </c>
    </row>
    <row r="430" spans="1:14" x14ac:dyDescent="0.25">
      <c r="A430" s="2" t="s">
        <v>897</v>
      </c>
      <c r="B430" s="3" t="s">
        <v>3640</v>
      </c>
      <c r="C430" s="3"/>
      <c r="D430" s="3" t="s">
        <v>5013</v>
      </c>
      <c r="E430" s="3" t="s">
        <v>898</v>
      </c>
      <c r="F430" s="3" t="s">
        <v>3156</v>
      </c>
      <c r="G430" s="59">
        <v>0.34840505611627298</v>
      </c>
      <c r="H430" s="59">
        <v>9.5564174137112399E-5</v>
      </c>
      <c r="I430" s="59">
        <v>0.99999426465123797</v>
      </c>
      <c r="J430" s="59">
        <f>VLOOKUP(A430,[1]Protein!$A:$B,2,0)</f>
        <v>0.95513788019206503</v>
      </c>
      <c r="K430" s="59">
        <f>VLOOKUP(A430,[1]Protein!$J:$K,2,0)</f>
        <v>0.76459742021071997</v>
      </c>
      <c r="L430" s="59">
        <f>VLOOKUP(A430,[1]Protein!$G:$H,2,0)</f>
        <v>0.47771592280167302</v>
      </c>
      <c r="M430" s="59">
        <f>VLOOKUP(A430,[1]Protein!$D:$E,2,0)</f>
        <v>0.67927162671072605</v>
      </c>
      <c r="N430" s="60">
        <f>VLOOKUP(A430,[1]Protein!$M:$N,2,0)</f>
        <v>0.625471705351624</v>
      </c>
    </row>
    <row r="431" spans="1:14" x14ac:dyDescent="0.25">
      <c r="A431" s="2" t="s">
        <v>899</v>
      </c>
      <c r="B431" s="3" t="s">
        <v>3641</v>
      </c>
      <c r="C431" s="3"/>
      <c r="D431" s="3" t="s">
        <v>5014</v>
      </c>
      <c r="E431" s="3" t="s">
        <v>46</v>
      </c>
      <c r="F431" s="3" t="s">
        <v>4698</v>
      </c>
      <c r="G431" s="59">
        <v>0.28141687222226902</v>
      </c>
      <c r="H431" s="59">
        <v>0.104066464386889</v>
      </c>
      <c r="I431" s="59">
        <v>0.99999426465123797</v>
      </c>
      <c r="J431" s="59">
        <f>VLOOKUP(A431,[1]Protein!$A:$B,2,0)</f>
        <v>0.37090104690476</v>
      </c>
      <c r="K431" s="59">
        <f>VLOOKUP(A431,[1]Protein!$J:$K,2,0)</f>
        <v>0.98386589724932705</v>
      </c>
      <c r="L431" s="59">
        <f>VLOOKUP(A431,[1]Protein!$G:$H,2,0)</f>
        <v>0.83560044043718196</v>
      </c>
      <c r="M431" s="59">
        <f>VLOOKUP(A431,[1]Protein!$D:$E,2,0)</f>
        <v>0.725971034301225</v>
      </c>
      <c r="N431" s="60">
        <f>VLOOKUP(A431,[1]Protein!$M:$N,2,0)</f>
        <v>0.625471705351624</v>
      </c>
    </row>
    <row r="432" spans="1:14" x14ac:dyDescent="0.25">
      <c r="A432" s="2" t="s">
        <v>900</v>
      </c>
      <c r="B432" s="3" t="s">
        <v>3642</v>
      </c>
      <c r="C432" s="3"/>
      <c r="D432" s="3" t="s">
        <v>5015</v>
      </c>
      <c r="E432" s="3" t="s">
        <v>901</v>
      </c>
      <c r="F432" s="3" t="s">
        <v>3158</v>
      </c>
      <c r="G432" s="59">
        <v>3.0251710034959502E-2</v>
      </c>
      <c r="H432" s="59">
        <v>1.6698163162939701E-5</v>
      </c>
      <c r="I432" s="59">
        <v>0.99999426465123797</v>
      </c>
      <c r="J432" s="59">
        <f>VLOOKUP(A432,[1]Protein!$A:$B,2,0)</f>
        <v>8.8404232070217297E-3</v>
      </c>
      <c r="K432" s="59">
        <f>VLOOKUP(A432,[1]Protein!$J:$K,2,0)</f>
        <v>0.94030166824416295</v>
      </c>
      <c r="L432" s="59">
        <f>VLOOKUP(A432,[1]Protein!$G:$H,2,0)</f>
        <v>0.84758908963304502</v>
      </c>
      <c r="M432" s="59">
        <f>VLOOKUP(A432,[1]Protein!$D:$E,2,0)</f>
        <v>0.50405136997689204</v>
      </c>
      <c r="N432" s="60">
        <f>VLOOKUP(A432,[1]Protein!$M:$N,2,0)</f>
        <v>0.44939358556634201</v>
      </c>
    </row>
    <row r="433" spans="1:14" x14ac:dyDescent="0.25">
      <c r="A433" s="2" t="s">
        <v>902</v>
      </c>
      <c r="B433" s="3" t="s">
        <v>3643</v>
      </c>
      <c r="C433" s="3"/>
      <c r="D433" s="3"/>
      <c r="E433" s="3" t="s">
        <v>903</v>
      </c>
      <c r="F433" s="3" t="s">
        <v>3169</v>
      </c>
      <c r="G433" s="59">
        <v>0.99999142298784005</v>
      </c>
      <c r="H433" s="59">
        <v>0.84423910045982398</v>
      </c>
      <c r="I433" s="59">
        <v>0.99999426465123797</v>
      </c>
      <c r="J433" s="59" t="s">
        <v>3149</v>
      </c>
      <c r="K433" s="59" t="s">
        <v>3149</v>
      </c>
      <c r="L433" s="59" t="s">
        <v>3149</v>
      </c>
      <c r="M433" s="59" t="s">
        <v>3149</v>
      </c>
      <c r="N433" s="60" t="s">
        <v>3149</v>
      </c>
    </row>
    <row r="434" spans="1:14" x14ac:dyDescent="0.25">
      <c r="A434" s="2" t="s">
        <v>904</v>
      </c>
      <c r="B434" s="3" t="s">
        <v>3644</v>
      </c>
      <c r="C434" s="3"/>
      <c r="D434" s="3" t="s">
        <v>5016</v>
      </c>
      <c r="E434" s="3" t="s">
        <v>173</v>
      </c>
      <c r="F434" s="3" t="s">
        <v>3167</v>
      </c>
      <c r="G434" s="59">
        <v>0.99999142298784005</v>
      </c>
      <c r="H434" s="59">
        <v>3.9813910453112198E-4</v>
      </c>
      <c r="I434" s="59">
        <v>0.99999426465123797</v>
      </c>
      <c r="J434" s="59">
        <f>VLOOKUP(A434,[1]Protein!$A:$B,2,0)</f>
        <v>0.52233072551877702</v>
      </c>
      <c r="K434" s="59">
        <f>VLOOKUP(A434,[1]Protein!$J:$K,2,0)</f>
        <v>0.46890321061380202</v>
      </c>
      <c r="L434" s="59">
        <f>VLOOKUP(A434,[1]Protein!$G:$H,2,0)</f>
        <v>0.120413014547262</v>
      </c>
      <c r="M434" s="59">
        <f>VLOOKUP(A434,[1]Protein!$D:$E,2,0)</f>
        <v>0.40890080614263402</v>
      </c>
      <c r="N434" s="60">
        <f>VLOOKUP(A434,[1]Protein!$M:$N,2,0)</f>
        <v>0.288549677817594</v>
      </c>
    </row>
    <row r="435" spans="1:14" x14ac:dyDescent="0.25">
      <c r="A435" s="2" t="s">
        <v>905</v>
      </c>
      <c r="B435" s="3" t="s">
        <v>3645</v>
      </c>
      <c r="C435" s="3" t="s">
        <v>906</v>
      </c>
      <c r="D435" s="3" t="s">
        <v>5017</v>
      </c>
      <c r="E435" s="3" t="s">
        <v>907</v>
      </c>
      <c r="F435" s="3" t="s">
        <v>3169</v>
      </c>
      <c r="G435" s="59">
        <v>0.38317592079975399</v>
      </c>
      <c r="H435" s="59">
        <v>1</v>
      </c>
      <c r="I435" s="59">
        <v>0.99999426465123797</v>
      </c>
      <c r="J435" s="59">
        <f>VLOOKUP(A435,[1]Protein!$A:$B,2,0)</f>
        <v>2.3921957449539601E-4</v>
      </c>
      <c r="K435" s="59">
        <f>VLOOKUP(A435,[1]Protein!$J:$K,2,0)</f>
        <v>0.97942068675872895</v>
      </c>
      <c r="L435" s="59">
        <f>VLOOKUP(A435,[1]Protein!$G:$H,2,0)</f>
        <v>0.65867872063157695</v>
      </c>
      <c r="M435" s="59">
        <f>VLOOKUP(A435,[1]Protein!$D:$E,2,0)</f>
        <v>0.77841769155928697</v>
      </c>
      <c r="N435" s="60">
        <f>VLOOKUP(A435,[1]Protein!$M:$N,2,0)</f>
        <v>8.0963621627482302E-2</v>
      </c>
    </row>
    <row r="436" spans="1:14" x14ac:dyDescent="0.25">
      <c r="A436" s="2" t="s">
        <v>908</v>
      </c>
      <c r="B436" s="3" t="s">
        <v>3646</v>
      </c>
      <c r="C436" s="3" t="s">
        <v>909</v>
      </c>
      <c r="D436" s="3"/>
      <c r="E436" s="3" t="s">
        <v>910</v>
      </c>
      <c r="F436" s="3" t="s">
        <v>3169</v>
      </c>
      <c r="G436" s="59">
        <v>9.4523823417086802E-2</v>
      </c>
      <c r="H436" s="59">
        <v>0.86447955949558697</v>
      </c>
      <c r="I436" s="59">
        <v>0.99999426465123797</v>
      </c>
      <c r="J436" s="59" t="s">
        <v>3149</v>
      </c>
      <c r="K436" s="59" t="s">
        <v>3149</v>
      </c>
      <c r="L436" s="59" t="s">
        <v>3149</v>
      </c>
      <c r="M436" s="59" t="s">
        <v>3149</v>
      </c>
      <c r="N436" s="60" t="s">
        <v>3149</v>
      </c>
    </row>
    <row r="437" spans="1:14" x14ac:dyDescent="0.25">
      <c r="A437" s="2" t="s">
        <v>911</v>
      </c>
      <c r="B437" s="3" t="s">
        <v>3647</v>
      </c>
      <c r="C437" s="3"/>
      <c r="D437" s="3" t="s">
        <v>5018</v>
      </c>
      <c r="E437" s="3" t="s">
        <v>912</v>
      </c>
      <c r="F437" s="3" t="s">
        <v>3169</v>
      </c>
      <c r="G437" s="59">
        <v>0.89614379020145896</v>
      </c>
      <c r="H437" s="59">
        <v>2.1625414683984999E-4</v>
      </c>
      <c r="I437" s="59">
        <v>0.99999426465123797</v>
      </c>
      <c r="J437" s="59">
        <f>VLOOKUP(A437,[1]Protein!$A:$B,2,0)</f>
        <v>0.45779424365354798</v>
      </c>
      <c r="K437" s="59" t="str">
        <f>VLOOKUP(A437,[1]Protein!$J:$K,2,0)</f>
        <v>NA</v>
      </c>
      <c r="L437" s="59" t="str">
        <f>VLOOKUP(A437,[1]Protein!$G:$H,2,0)</f>
        <v>NA</v>
      </c>
      <c r="M437" s="59">
        <f>VLOOKUP(A437,[1]Protein!$D:$E,2,0)</f>
        <v>0.67927162671072605</v>
      </c>
      <c r="N437" s="60">
        <f>VLOOKUP(A437,[1]Protein!$M:$N,2,0)</f>
        <v>0.625471705351624</v>
      </c>
    </row>
    <row r="438" spans="1:14" x14ac:dyDescent="0.25">
      <c r="A438" s="2" t="s">
        <v>913</v>
      </c>
      <c r="B438" s="3" t="s">
        <v>3648</v>
      </c>
      <c r="C438" s="3"/>
      <c r="D438" s="3" t="s">
        <v>5019</v>
      </c>
      <c r="E438" s="3" t="s">
        <v>914</v>
      </c>
      <c r="F438" s="3" t="s">
        <v>3163</v>
      </c>
      <c r="G438" s="59">
        <v>0.84021902942775095</v>
      </c>
      <c r="H438" s="59">
        <v>2.8137549031087101E-3</v>
      </c>
      <c r="I438" s="59">
        <v>0.99999426465123797</v>
      </c>
      <c r="J438" s="59">
        <f>VLOOKUP(A438,[1]Protein!$A:$B,2,0)</f>
        <v>6.8409563372331006E-2</v>
      </c>
      <c r="K438" s="59">
        <f>VLOOKUP(A438,[1]Protein!$J:$K,2,0)</f>
        <v>0.98577774983352195</v>
      </c>
      <c r="L438" s="59">
        <f>VLOOKUP(A438,[1]Protein!$G:$H,2,0)</f>
        <v>0.92467369233599706</v>
      </c>
      <c r="M438" s="59">
        <f>VLOOKUP(A438,[1]Protein!$D:$E,2,0)</f>
        <v>0.93887888578993794</v>
      </c>
      <c r="N438" s="60">
        <f>VLOOKUP(A438,[1]Protein!$M:$N,2,0)</f>
        <v>0.629079138734425</v>
      </c>
    </row>
    <row r="439" spans="1:14" x14ac:dyDescent="0.25">
      <c r="A439" s="2" t="s">
        <v>915</v>
      </c>
      <c r="B439" s="3" t="s">
        <v>3649</v>
      </c>
      <c r="C439" s="3" t="s">
        <v>916</v>
      </c>
      <c r="D439" s="3" t="s">
        <v>5020</v>
      </c>
      <c r="E439" s="3" t="s">
        <v>917</v>
      </c>
      <c r="F439" s="3" t="s">
        <v>3167</v>
      </c>
      <c r="G439" s="59">
        <v>0.99999142298784005</v>
      </c>
      <c r="H439" s="59">
        <v>1</v>
      </c>
      <c r="I439" s="59">
        <v>0.99999426465123797</v>
      </c>
      <c r="J439" s="59">
        <f>VLOOKUP(A439,[1]Protein!$A:$B,2,0)</f>
        <v>0.64213572830657295</v>
      </c>
      <c r="K439" s="59">
        <f>VLOOKUP(A439,[1]Protein!$J:$K,2,0)</f>
        <v>0.98654699028368797</v>
      </c>
      <c r="L439" s="59">
        <f>VLOOKUP(A439,[1]Protein!$G:$H,2,0)</f>
        <v>0.91263816733124203</v>
      </c>
      <c r="M439" s="59">
        <f>VLOOKUP(A439,[1]Protein!$D:$E,2,0)</f>
        <v>0.85455899576935301</v>
      </c>
      <c r="N439" s="60">
        <f>VLOOKUP(A439,[1]Protein!$M:$N,2,0)</f>
        <v>0.66695531558173804</v>
      </c>
    </row>
    <row r="440" spans="1:14" x14ac:dyDescent="0.25">
      <c r="A440" s="2" t="s">
        <v>918</v>
      </c>
      <c r="B440" s="3" t="s">
        <v>3650</v>
      </c>
      <c r="C440" s="3"/>
      <c r="D440" s="3" t="s">
        <v>5021</v>
      </c>
      <c r="E440" s="3" t="s">
        <v>919</v>
      </c>
      <c r="F440" s="3" t="s">
        <v>3165</v>
      </c>
      <c r="G440" s="59">
        <v>0.99999142298784005</v>
      </c>
      <c r="H440" s="59">
        <v>0.53877668967111003</v>
      </c>
      <c r="I440" s="59">
        <v>0.99999426465123797</v>
      </c>
      <c r="J440" s="59" t="str">
        <f>VLOOKUP(A440,[1]Protein!$A:$B,2,0)</f>
        <v>NA</v>
      </c>
      <c r="K440" s="59" t="str">
        <f>VLOOKUP(A440,[1]Protein!$J:$K,2,0)</f>
        <v>NA</v>
      </c>
      <c r="L440" s="59" t="str">
        <f>VLOOKUP(A440,[1]Protein!$G:$H,2,0)</f>
        <v>NA</v>
      </c>
      <c r="M440" s="59">
        <f>VLOOKUP(A440,[1]Protein!$D:$E,2,0)</f>
        <v>0.67927162671072605</v>
      </c>
      <c r="N440" s="60" t="str">
        <f>VLOOKUP(A440,[1]Protein!$M:$N,2,0)</f>
        <v>NA</v>
      </c>
    </row>
    <row r="441" spans="1:14" x14ac:dyDescent="0.25">
      <c r="A441" s="2" t="s">
        <v>920</v>
      </c>
      <c r="B441" s="3" t="s">
        <v>3651</v>
      </c>
      <c r="C441" s="3"/>
      <c r="D441" s="3" t="s">
        <v>5022</v>
      </c>
      <c r="E441" s="3" t="s">
        <v>921</v>
      </c>
      <c r="F441" s="3" t="s">
        <v>3166</v>
      </c>
      <c r="G441" s="59">
        <v>0.99999142298784005</v>
      </c>
      <c r="H441" s="59">
        <v>0.48570398086539401</v>
      </c>
      <c r="I441" s="59">
        <v>0.99999426465123797</v>
      </c>
      <c r="J441" s="59" t="str">
        <f>VLOOKUP(A441,[1]Protein!$A:$B,2,0)</f>
        <v>NA</v>
      </c>
      <c r="K441" s="59" t="str">
        <f>VLOOKUP(A441,[1]Protein!$J:$K,2,0)</f>
        <v>NA</v>
      </c>
      <c r="L441" s="59" t="str">
        <f>VLOOKUP(A441,[1]Protein!$G:$H,2,0)</f>
        <v>NA</v>
      </c>
      <c r="M441" s="59" t="str">
        <f>VLOOKUP(A441,[1]Protein!$D:$E,2,0)</f>
        <v>NA</v>
      </c>
      <c r="N441" s="60">
        <f>VLOOKUP(A441,[1]Protein!$M:$N,2,0)</f>
        <v>0.625471705351624</v>
      </c>
    </row>
    <row r="442" spans="1:14" x14ac:dyDescent="0.25">
      <c r="A442" s="2" t="s">
        <v>922</v>
      </c>
      <c r="B442" s="3" t="s">
        <v>3652</v>
      </c>
      <c r="C442" s="3" t="s">
        <v>923</v>
      </c>
      <c r="D442" s="3" t="s">
        <v>5023</v>
      </c>
      <c r="E442" s="3" t="s">
        <v>924</v>
      </c>
      <c r="F442" s="3" t="s">
        <v>3171</v>
      </c>
      <c r="G442" s="59">
        <v>0.99999142298784005</v>
      </c>
      <c r="H442" s="59">
        <v>1.6637242003215699E-2</v>
      </c>
      <c r="I442" s="59">
        <v>0.99999426465123797</v>
      </c>
      <c r="J442" s="59">
        <f>VLOOKUP(A442,[1]Protein!$A:$B,2,0)</f>
        <v>1.6707387796906901E-4</v>
      </c>
      <c r="K442" s="59">
        <f>VLOOKUP(A442,[1]Protein!$J:$K,2,0)</f>
        <v>0.87523313371579903</v>
      </c>
      <c r="L442" s="59">
        <f>VLOOKUP(A442,[1]Protein!$G:$H,2,0)</f>
        <v>0.42877994820820797</v>
      </c>
      <c r="M442" s="59">
        <f>VLOOKUP(A442,[1]Protein!$D:$E,2,0)</f>
        <v>0.67927162671072605</v>
      </c>
      <c r="N442" s="60">
        <f>VLOOKUP(A442,[1]Protein!$M:$N,2,0)</f>
        <v>0.96950769238183299</v>
      </c>
    </row>
    <row r="443" spans="1:14" x14ac:dyDescent="0.25">
      <c r="A443" s="2" t="s">
        <v>925</v>
      </c>
      <c r="B443" s="3" t="s">
        <v>3653</v>
      </c>
      <c r="C443" s="3"/>
      <c r="D443" s="3"/>
      <c r="E443" s="3" t="s">
        <v>926</v>
      </c>
      <c r="F443" s="3" t="s">
        <v>3165</v>
      </c>
      <c r="G443" s="59">
        <v>0.99999142298784005</v>
      </c>
      <c r="H443" s="59">
        <v>4.9676870310964697E-4</v>
      </c>
      <c r="I443" s="59">
        <v>0.99999426465123797</v>
      </c>
      <c r="J443" s="59" t="s">
        <v>3149</v>
      </c>
      <c r="K443" s="59" t="s">
        <v>3149</v>
      </c>
      <c r="L443" s="59" t="s">
        <v>3149</v>
      </c>
      <c r="M443" s="59" t="s">
        <v>3149</v>
      </c>
      <c r="N443" s="60" t="s">
        <v>3149</v>
      </c>
    </row>
    <row r="444" spans="1:14" x14ac:dyDescent="0.25">
      <c r="A444" s="2" t="s">
        <v>927</v>
      </c>
      <c r="B444" s="3" t="s">
        <v>3654</v>
      </c>
      <c r="C444" s="3"/>
      <c r="D444" s="3" t="s">
        <v>5024</v>
      </c>
      <c r="E444" s="3" t="s">
        <v>928</v>
      </c>
      <c r="F444" s="3" t="s">
        <v>4698</v>
      </c>
      <c r="G444" s="59">
        <v>0.99999142298784005</v>
      </c>
      <c r="H444" s="59">
        <v>1.68349630179877E-2</v>
      </c>
      <c r="I444" s="59">
        <v>0.99999426465123797</v>
      </c>
      <c r="J444" s="59">
        <f>VLOOKUP(A444,[1]Protein!$A:$B,2,0)</f>
        <v>0.45867709371584398</v>
      </c>
      <c r="K444" s="59">
        <f>VLOOKUP(A444,[1]Protein!$J:$K,2,0)</f>
        <v>0.98797376741922804</v>
      </c>
      <c r="L444" s="59">
        <f>VLOOKUP(A444,[1]Protein!$G:$H,2,0)</f>
        <v>0.60541348222482205</v>
      </c>
      <c r="M444" s="59">
        <f>VLOOKUP(A444,[1]Protein!$D:$E,2,0)</f>
        <v>0.67219048422618499</v>
      </c>
      <c r="N444" s="60">
        <f>VLOOKUP(A444,[1]Protein!$M:$N,2,0)</f>
        <v>0.56656227595539499</v>
      </c>
    </row>
    <row r="445" spans="1:14" x14ac:dyDescent="0.25">
      <c r="A445" s="2" t="s">
        <v>929</v>
      </c>
      <c r="B445" s="3" t="s">
        <v>3655</v>
      </c>
      <c r="C445" s="3"/>
      <c r="D445" s="3"/>
      <c r="E445" s="3" t="s">
        <v>118</v>
      </c>
      <c r="F445" s="3" t="s">
        <v>3165</v>
      </c>
      <c r="G445" s="59">
        <v>0.99999142298784005</v>
      </c>
      <c r="H445" s="59">
        <v>1.33863712612475E-2</v>
      </c>
      <c r="I445" s="59">
        <v>0.99999426465123797</v>
      </c>
      <c r="J445" s="59" t="s">
        <v>3149</v>
      </c>
      <c r="K445" s="59" t="s">
        <v>3149</v>
      </c>
      <c r="L445" s="59" t="s">
        <v>3149</v>
      </c>
      <c r="M445" s="59" t="s">
        <v>3149</v>
      </c>
      <c r="N445" s="60" t="s">
        <v>3149</v>
      </c>
    </row>
    <row r="446" spans="1:14" x14ac:dyDescent="0.25">
      <c r="A446" s="2" t="s">
        <v>930</v>
      </c>
      <c r="B446" s="3" t="s">
        <v>3656</v>
      </c>
      <c r="C446" s="3"/>
      <c r="D446" s="3"/>
      <c r="E446" s="3" t="s">
        <v>46</v>
      </c>
      <c r="F446" s="3" t="s">
        <v>4696</v>
      </c>
      <c r="G446" s="59">
        <v>0.99999142298784005</v>
      </c>
      <c r="H446" s="59">
        <v>5.8438136150509404E-6</v>
      </c>
      <c r="I446" s="59">
        <v>0.99999426465123797</v>
      </c>
      <c r="J446" s="59" t="s">
        <v>3149</v>
      </c>
      <c r="K446" s="59" t="s">
        <v>3149</v>
      </c>
      <c r="L446" s="59" t="s">
        <v>3149</v>
      </c>
      <c r="M446" s="59" t="s">
        <v>3149</v>
      </c>
      <c r="N446" s="60" t="s">
        <v>3149</v>
      </c>
    </row>
    <row r="447" spans="1:14" x14ac:dyDescent="0.25">
      <c r="A447" s="2" t="s">
        <v>931</v>
      </c>
      <c r="B447" s="3" t="s">
        <v>3657</v>
      </c>
      <c r="C447" s="3"/>
      <c r="D447" s="3" t="s">
        <v>5025</v>
      </c>
      <c r="E447" s="3" t="s">
        <v>932</v>
      </c>
      <c r="F447" s="3" t="s">
        <v>3156</v>
      </c>
      <c r="G447" s="59">
        <v>3.46868859938932E-3</v>
      </c>
      <c r="H447" s="59">
        <v>7.2669372427932501E-3</v>
      </c>
      <c r="I447" s="59">
        <v>0.99999426465123797</v>
      </c>
      <c r="J447" s="59">
        <f>VLOOKUP(A447,[1]Protein!$A:$B,2,0)</f>
        <v>1.7565608904419701E-3</v>
      </c>
      <c r="K447" s="59">
        <f>VLOOKUP(A447,[1]Protein!$J:$K,2,0)</f>
        <v>0.88520909738395903</v>
      </c>
      <c r="L447" s="59">
        <f>VLOOKUP(A447,[1]Protein!$G:$H,2,0)</f>
        <v>0.72228122036084297</v>
      </c>
      <c r="M447" s="59">
        <f>VLOOKUP(A447,[1]Protein!$D:$E,2,0)</f>
        <v>0.45437553132036002</v>
      </c>
      <c r="N447" s="60">
        <f>VLOOKUP(A447,[1]Protein!$M:$N,2,0)</f>
        <v>6.9156043929713404E-2</v>
      </c>
    </row>
    <row r="448" spans="1:14" x14ac:dyDescent="0.25">
      <c r="A448" s="2" t="s">
        <v>933</v>
      </c>
      <c r="B448" s="3" t="s">
        <v>3658</v>
      </c>
      <c r="C448" s="3" t="s">
        <v>934</v>
      </c>
      <c r="D448" s="3" t="s">
        <v>5026</v>
      </c>
      <c r="E448" s="3" t="s">
        <v>935</v>
      </c>
      <c r="F448" s="3" t="s">
        <v>4696</v>
      </c>
      <c r="G448" s="59">
        <v>0.99999142298784005</v>
      </c>
      <c r="H448" s="59">
        <v>1</v>
      </c>
      <c r="I448" s="59">
        <v>0.99999426465123797</v>
      </c>
      <c r="J448" s="59">
        <f>VLOOKUP(A448,[1]Protein!$A:$B,2,0)</f>
        <v>2.61214504340705E-7</v>
      </c>
      <c r="K448" s="59">
        <f>VLOOKUP(A448,[1]Protein!$J:$K,2,0)</f>
        <v>0.37439820604242502</v>
      </c>
      <c r="L448" s="59">
        <f>VLOOKUP(A448,[1]Protein!$G:$H,2,0)</f>
        <v>0.23474439018989199</v>
      </c>
      <c r="M448" s="59">
        <f>VLOOKUP(A448,[1]Protein!$D:$E,2,0)</f>
        <v>0.74366920932419101</v>
      </c>
      <c r="N448" s="60">
        <f>VLOOKUP(A448,[1]Protein!$M:$N,2,0)</f>
        <v>0.73315977657420595</v>
      </c>
    </row>
    <row r="449" spans="1:14" x14ac:dyDescent="0.25">
      <c r="A449" s="2" t="s">
        <v>936</v>
      </c>
      <c r="B449" s="3" t="s">
        <v>3659</v>
      </c>
      <c r="C449" s="3" t="s">
        <v>937</v>
      </c>
      <c r="D449" s="3" t="s">
        <v>5027</v>
      </c>
      <c r="E449" s="3" t="s">
        <v>938</v>
      </c>
      <c r="F449" s="3" t="s">
        <v>4696</v>
      </c>
      <c r="G449" s="59">
        <v>0.99999142298784005</v>
      </c>
      <c r="H449" s="59">
        <v>1</v>
      </c>
      <c r="I449" s="59">
        <v>0.99999426465123797</v>
      </c>
      <c r="J449" s="59">
        <f>VLOOKUP(A449,[1]Protein!$A:$B,2,0)</f>
        <v>0.87721941296054096</v>
      </c>
      <c r="K449" s="59">
        <f>VLOOKUP(A449,[1]Protein!$J:$K,2,0)</f>
        <v>0.98797376741922804</v>
      </c>
      <c r="L449" s="59">
        <f>VLOOKUP(A449,[1]Protein!$G:$H,2,0)</f>
        <v>0.76795787398031701</v>
      </c>
      <c r="M449" s="59">
        <f>VLOOKUP(A449,[1]Protein!$D:$E,2,0)</f>
        <v>0.69885833062077696</v>
      </c>
      <c r="N449" s="60">
        <f>VLOOKUP(A449,[1]Protein!$M:$N,2,0)</f>
        <v>0.93892284965788697</v>
      </c>
    </row>
    <row r="450" spans="1:14" x14ac:dyDescent="0.25">
      <c r="A450" s="2" t="s">
        <v>939</v>
      </c>
      <c r="B450" s="3" t="s">
        <v>3660</v>
      </c>
      <c r="C450" s="3"/>
      <c r="D450" s="3"/>
      <c r="E450" s="3" t="s">
        <v>940</v>
      </c>
      <c r="F450" s="3" t="s">
        <v>4698</v>
      </c>
      <c r="G450" s="59">
        <v>0.99999142298784005</v>
      </c>
      <c r="H450" s="59">
        <v>5.5231670604445502E-3</v>
      </c>
      <c r="I450" s="59">
        <v>0.99999426465123797</v>
      </c>
      <c r="J450" s="59" t="s">
        <v>3149</v>
      </c>
      <c r="K450" s="59" t="s">
        <v>3149</v>
      </c>
      <c r="L450" s="59" t="s">
        <v>3149</v>
      </c>
      <c r="M450" s="59" t="s">
        <v>3149</v>
      </c>
      <c r="N450" s="60" t="s">
        <v>3149</v>
      </c>
    </row>
    <row r="451" spans="1:14" x14ac:dyDescent="0.25">
      <c r="A451" s="2" t="s">
        <v>941</v>
      </c>
      <c r="B451" s="3" t="s">
        <v>3661</v>
      </c>
      <c r="C451" s="3"/>
      <c r="D451" s="3" t="s">
        <v>5028</v>
      </c>
      <c r="E451" s="3" t="s">
        <v>942</v>
      </c>
      <c r="F451" s="3" t="s">
        <v>3169</v>
      </c>
      <c r="G451" s="59">
        <v>0.99999142298784005</v>
      </c>
      <c r="H451" s="59">
        <v>1.03465037944106E-2</v>
      </c>
      <c r="I451" s="59">
        <v>0.99999426465123797</v>
      </c>
      <c r="J451" s="59">
        <f>VLOOKUP(A451,[1]Protein!$A:$B,2,0)</f>
        <v>0.30825043896742799</v>
      </c>
      <c r="K451" s="59">
        <f>VLOOKUP(A451,[1]Protein!$J:$K,2,0)</f>
        <v>0.76459742021071997</v>
      </c>
      <c r="L451" s="59">
        <f>VLOOKUP(A451,[1]Protein!$G:$H,2,0)</f>
        <v>0.207047080512272</v>
      </c>
      <c r="M451" s="59">
        <f>VLOOKUP(A451,[1]Protein!$D:$E,2,0)</f>
        <v>0.55930181435618798</v>
      </c>
      <c r="N451" s="60">
        <f>VLOOKUP(A451,[1]Protein!$M:$N,2,0)</f>
        <v>0.47737576158612399</v>
      </c>
    </row>
    <row r="452" spans="1:14" x14ac:dyDescent="0.25">
      <c r="A452" s="2" t="s">
        <v>943</v>
      </c>
      <c r="B452" s="3" t="s">
        <v>3662</v>
      </c>
      <c r="C452" s="3"/>
      <c r="D452" s="3" t="s">
        <v>5029</v>
      </c>
      <c r="E452" s="3" t="s">
        <v>944</v>
      </c>
      <c r="F452" s="3" t="s">
        <v>3163</v>
      </c>
      <c r="G452" s="59">
        <v>0.99999142298784005</v>
      </c>
      <c r="H452" s="59">
        <v>0.878136274744723</v>
      </c>
      <c r="I452" s="59">
        <v>0.99999426465123797</v>
      </c>
      <c r="J452" s="59">
        <f>VLOOKUP(A452,[1]Protein!$A:$B,2,0)</f>
        <v>0.244791734969802</v>
      </c>
      <c r="K452" s="59">
        <f>VLOOKUP(A452,[1]Protein!$J:$K,2,0)</f>
        <v>0.98386589724932705</v>
      </c>
      <c r="L452" s="59">
        <f>VLOOKUP(A452,[1]Protein!$G:$H,2,0)</f>
        <v>0.62728419495486099</v>
      </c>
      <c r="M452" s="59">
        <f>VLOOKUP(A452,[1]Protein!$D:$E,2,0)</f>
        <v>0.64935988345166595</v>
      </c>
      <c r="N452" s="60">
        <f>VLOOKUP(A452,[1]Protein!$M:$N,2,0)</f>
        <v>0.44987084050798198</v>
      </c>
    </row>
    <row r="453" spans="1:14" x14ac:dyDescent="0.25">
      <c r="A453" s="2" t="s">
        <v>945</v>
      </c>
      <c r="B453" s="3" t="s">
        <v>3663</v>
      </c>
      <c r="C453" s="3"/>
      <c r="D453" s="3" t="s">
        <v>5030</v>
      </c>
      <c r="E453" s="3" t="s">
        <v>946</v>
      </c>
      <c r="F453" s="3" t="s">
        <v>3167</v>
      </c>
      <c r="G453" s="59">
        <v>0.99999142298784005</v>
      </c>
      <c r="H453" s="59">
        <v>1</v>
      </c>
      <c r="I453" s="59">
        <v>0.99999426465123797</v>
      </c>
      <c r="J453" s="59">
        <f>VLOOKUP(A453,[1]Protein!$A:$B,2,0)</f>
        <v>0.87721941296054096</v>
      </c>
      <c r="K453" s="59">
        <f>VLOOKUP(A453,[1]Protein!$J:$K,2,0)</f>
        <v>0.87193472555476903</v>
      </c>
      <c r="L453" s="59">
        <f>VLOOKUP(A453,[1]Protein!$G:$H,2,0)</f>
        <v>0.48891921771126001</v>
      </c>
      <c r="M453" s="59">
        <f>VLOOKUP(A453,[1]Protein!$D:$E,2,0)</f>
        <v>0.99010181758865701</v>
      </c>
      <c r="N453" s="60">
        <f>VLOOKUP(A453,[1]Protein!$M:$N,2,0)</f>
        <v>0.69855899461734905</v>
      </c>
    </row>
    <row r="454" spans="1:14" x14ac:dyDescent="0.25">
      <c r="A454" s="2" t="s">
        <v>947</v>
      </c>
      <c r="B454" s="3" t="s">
        <v>3664</v>
      </c>
      <c r="C454" s="3"/>
      <c r="D454" s="3"/>
      <c r="E454" s="3" t="s">
        <v>948</v>
      </c>
      <c r="F454" s="3" t="s">
        <v>3166</v>
      </c>
      <c r="G454" s="59">
        <v>0.75228554335954001</v>
      </c>
      <c r="H454" s="59">
        <v>1.0151033907221701E-2</v>
      </c>
      <c r="I454" s="59">
        <v>0.99999426465123797</v>
      </c>
      <c r="J454" s="59" t="s">
        <v>3149</v>
      </c>
      <c r="K454" s="59" t="s">
        <v>3149</v>
      </c>
      <c r="L454" s="59" t="s">
        <v>3149</v>
      </c>
      <c r="M454" s="59" t="s">
        <v>3149</v>
      </c>
      <c r="N454" s="60" t="s">
        <v>3149</v>
      </c>
    </row>
    <row r="455" spans="1:14" x14ac:dyDescent="0.25">
      <c r="A455" s="2" t="s">
        <v>949</v>
      </c>
      <c r="B455" s="3" t="s">
        <v>3665</v>
      </c>
      <c r="C455" s="3"/>
      <c r="D455" s="3" t="s">
        <v>5031</v>
      </c>
      <c r="E455" s="3" t="s">
        <v>950</v>
      </c>
      <c r="F455" s="3" t="s">
        <v>3166</v>
      </c>
      <c r="G455" s="59">
        <v>0.99999142298784005</v>
      </c>
      <c r="H455" s="59">
        <v>0.23272910745291001</v>
      </c>
      <c r="I455" s="59">
        <v>0.99999426465123797</v>
      </c>
      <c r="J455" s="59">
        <f>VLOOKUP(A455,[1]Protein!$A:$B,2,0)</f>
        <v>5.4875533029910002E-2</v>
      </c>
      <c r="K455" s="59">
        <f>VLOOKUP(A455,[1]Protein!$J:$K,2,0)</f>
        <v>0.87193472555476903</v>
      </c>
      <c r="L455" s="59" t="str">
        <f>VLOOKUP(A455,[1]Protein!$G:$H,2,0)</f>
        <v>NA</v>
      </c>
      <c r="M455" s="59">
        <f>VLOOKUP(A455,[1]Protein!$D:$E,2,0)</f>
        <v>0.939403634719152</v>
      </c>
      <c r="N455" s="60">
        <f>VLOOKUP(A455,[1]Protein!$M:$N,2,0)</f>
        <v>0.70142789146358497</v>
      </c>
    </row>
    <row r="456" spans="1:14" x14ac:dyDescent="0.25">
      <c r="A456" s="2" t="s">
        <v>951</v>
      </c>
      <c r="B456" s="3" t="s">
        <v>3666</v>
      </c>
      <c r="C456" s="3"/>
      <c r="D456" s="3" t="s">
        <v>5032</v>
      </c>
      <c r="E456" s="3" t="s">
        <v>952</v>
      </c>
      <c r="F456" s="3" t="s">
        <v>3174</v>
      </c>
      <c r="G456" s="59">
        <v>0.99999142298784005</v>
      </c>
      <c r="H456" s="59">
        <v>0.25556033549037799</v>
      </c>
      <c r="I456" s="59">
        <v>0.99999426465123797</v>
      </c>
      <c r="J456" s="59">
        <f>VLOOKUP(A456,[1]Protein!$A:$B,2,0)</f>
        <v>8.6959577717369702E-2</v>
      </c>
      <c r="K456" s="59">
        <f>VLOOKUP(A456,[1]Protein!$J:$K,2,0)</f>
        <v>0.98577774983352195</v>
      </c>
      <c r="L456" s="59">
        <f>VLOOKUP(A456,[1]Protein!$G:$H,2,0)</f>
        <v>0.86793554139236095</v>
      </c>
      <c r="M456" s="59">
        <f>VLOOKUP(A456,[1]Protein!$D:$E,2,0)</f>
        <v>0.86932208910490005</v>
      </c>
      <c r="N456" s="60">
        <f>VLOOKUP(A456,[1]Protein!$M:$N,2,0)</f>
        <v>0.92990207495212196</v>
      </c>
    </row>
    <row r="457" spans="1:14" x14ac:dyDescent="0.25">
      <c r="A457" s="2" t="s">
        <v>953</v>
      </c>
      <c r="B457" s="3" t="s">
        <v>3667</v>
      </c>
      <c r="C457" s="3" t="s">
        <v>954</v>
      </c>
      <c r="D457" s="3" t="s">
        <v>5033</v>
      </c>
      <c r="E457" s="3" t="s">
        <v>955</v>
      </c>
      <c r="F457" s="3" t="s">
        <v>3174</v>
      </c>
      <c r="G457" s="59">
        <v>0.99999142298784005</v>
      </c>
      <c r="H457" s="59">
        <v>0.13894456458312199</v>
      </c>
      <c r="I457" s="59">
        <v>0.99999426465123797</v>
      </c>
      <c r="J457" s="59">
        <f>VLOOKUP(A457,[1]Protein!$A:$B,2,0)</f>
        <v>0.77105514284982302</v>
      </c>
      <c r="K457" s="59">
        <f>VLOOKUP(A457,[1]Protein!$J:$K,2,0)</f>
        <v>0.98797376741922804</v>
      </c>
      <c r="L457" s="59">
        <f>VLOOKUP(A457,[1]Protein!$G:$H,2,0)</f>
        <v>0.74594424910941304</v>
      </c>
      <c r="M457" s="59">
        <f>VLOOKUP(A457,[1]Protein!$D:$E,2,0)</f>
        <v>0.31837739762935702</v>
      </c>
      <c r="N457" s="60">
        <f>VLOOKUP(A457,[1]Protein!$M:$N,2,0)</f>
        <v>0.56057756096350597</v>
      </c>
    </row>
    <row r="458" spans="1:14" x14ac:dyDescent="0.25">
      <c r="A458" s="2" t="s">
        <v>956</v>
      </c>
      <c r="B458" s="3" t="s">
        <v>3668</v>
      </c>
      <c r="C458" s="3"/>
      <c r="D458" s="3"/>
      <c r="E458" s="3" t="s">
        <v>957</v>
      </c>
      <c r="F458" s="3" t="s">
        <v>3169</v>
      </c>
      <c r="G458" s="59">
        <v>0.56854001759170902</v>
      </c>
      <c r="H458" s="59">
        <v>1</v>
      </c>
      <c r="I458" s="59">
        <v>0.99999426465123797</v>
      </c>
      <c r="J458" s="59" t="s">
        <v>3149</v>
      </c>
      <c r="K458" s="59" t="s">
        <v>3149</v>
      </c>
      <c r="L458" s="59" t="s">
        <v>3149</v>
      </c>
      <c r="M458" s="59" t="s">
        <v>3149</v>
      </c>
      <c r="N458" s="60" t="s">
        <v>3149</v>
      </c>
    </row>
    <row r="459" spans="1:14" x14ac:dyDescent="0.25">
      <c r="A459" s="2" t="s">
        <v>958</v>
      </c>
      <c r="B459" s="3" t="s">
        <v>3669</v>
      </c>
      <c r="C459" s="3"/>
      <c r="D459" s="3"/>
      <c r="E459" s="3" t="s">
        <v>957</v>
      </c>
      <c r="F459" s="3" t="s">
        <v>3169</v>
      </c>
      <c r="G459" s="59">
        <v>0.99999142298784005</v>
      </c>
      <c r="H459" s="59">
        <v>1</v>
      </c>
      <c r="I459" s="59">
        <v>0.99999426465123797</v>
      </c>
      <c r="J459" s="59" t="s">
        <v>3149</v>
      </c>
      <c r="K459" s="59" t="s">
        <v>3149</v>
      </c>
      <c r="L459" s="59" t="s">
        <v>3149</v>
      </c>
      <c r="M459" s="59" t="s">
        <v>3149</v>
      </c>
      <c r="N459" s="60" t="s">
        <v>3149</v>
      </c>
    </row>
    <row r="460" spans="1:14" x14ac:dyDescent="0.25">
      <c r="A460" s="2" t="s">
        <v>959</v>
      </c>
      <c r="B460" s="3" t="s">
        <v>3670</v>
      </c>
      <c r="C460" s="3"/>
      <c r="D460" s="3"/>
      <c r="E460" s="3" t="s">
        <v>960</v>
      </c>
      <c r="F460" s="3" t="s">
        <v>3166</v>
      </c>
      <c r="G460" s="59">
        <v>0.99999142298784005</v>
      </c>
      <c r="H460" s="59">
        <v>6.2033911457872104E-3</v>
      </c>
      <c r="I460" s="59">
        <v>0.99999426465123797</v>
      </c>
      <c r="J460" s="59" t="s">
        <v>3149</v>
      </c>
      <c r="K460" s="59" t="s">
        <v>3149</v>
      </c>
      <c r="L460" s="59" t="s">
        <v>3149</v>
      </c>
      <c r="M460" s="59" t="s">
        <v>3149</v>
      </c>
      <c r="N460" s="60" t="s">
        <v>3149</v>
      </c>
    </row>
    <row r="461" spans="1:14" x14ac:dyDescent="0.25">
      <c r="A461" s="2" t="s">
        <v>961</v>
      </c>
      <c r="B461" s="3" t="s">
        <v>3671</v>
      </c>
      <c r="C461" s="3" t="s">
        <v>962</v>
      </c>
      <c r="D461" s="3" t="s">
        <v>5034</v>
      </c>
      <c r="E461" s="3" t="s">
        <v>963</v>
      </c>
      <c r="F461" s="3" t="s">
        <v>3165</v>
      </c>
      <c r="G461" s="59">
        <v>5.8735704670317301E-2</v>
      </c>
      <c r="H461" s="59">
        <v>0.14981815960258599</v>
      </c>
      <c r="I461" s="59">
        <v>0.99999426465123797</v>
      </c>
      <c r="J461" s="59">
        <f>VLOOKUP(A461,[1]Protein!$A:$B,2,0)</f>
        <v>0.45779424365354798</v>
      </c>
      <c r="K461" s="59">
        <f>VLOOKUP(A461,[1]Protein!$J:$K,2,0)</f>
        <v>0.98060874731602998</v>
      </c>
      <c r="L461" s="59">
        <f>VLOOKUP(A461,[1]Protein!$G:$H,2,0)</f>
        <v>0.86088117179218704</v>
      </c>
      <c r="M461" s="59">
        <f>VLOOKUP(A461,[1]Protein!$D:$E,2,0)</f>
        <v>0.67927162671072605</v>
      </c>
      <c r="N461" s="60">
        <f>VLOOKUP(A461,[1]Protein!$M:$N,2,0)</f>
        <v>0.81085227071228605</v>
      </c>
    </row>
    <row r="462" spans="1:14" x14ac:dyDescent="0.25">
      <c r="A462" s="2" t="s">
        <v>964</v>
      </c>
      <c r="B462" s="3" t="s">
        <v>3672</v>
      </c>
      <c r="C462" s="3" t="s">
        <v>965</v>
      </c>
      <c r="D462" s="3" t="s">
        <v>5035</v>
      </c>
      <c r="E462" s="3" t="s">
        <v>966</v>
      </c>
      <c r="F462" s="3" t="s">
        <v>3165</v>
      </c>
      <c r="G462" s="59">
        <v>0.99999142298784005</v>
      </c>
      <c r="H462" s="59">
        <v>1</v>
      </c>
      <c r="I462" s="59">
        <v>0.99999426465123797</v>
      </c>
      <c r="J462" s="59">
        <f>VLOOKUP(A462,[1]Protein!$A:$B,2,0)</f>
        <v>0.41396597765008503</v>
      </c>
      <c r="K462" s="59">
        <f>VLOOKUP(A462,[1]Protein!$J:$K,2,0)</f>
        <v>0.98797376741922804</v>
      </c>
      <c r="L462" s="59">
        <f>VLOOKUP(A462,[1]Protein!$G:$H,2,0)</f>
        <v>0.50622644086289104</v>
      </c>
      <c r="M462" s="59">
        <f>VLOOKUP(A462,[1]Protein!$D:$E,2,0)</f>
        <v>0.67852628135534099</v>
      </c>
      <c r="N462" s="60">
        <f>VLOOKUP(A462,[1]Protein!$M:$N,2,0)</f>
        <v>0.31145088579528701</v>
      </c>
    </row>
    <row r="463" spans="1:14" x14ac:dyDescent="0.25">
      <c r="A463" s="2" t="s">
        <v>967</v>
      </c>
      <c r="B463" s="3" t="s">
        <v>3673</v>
      </c>
      <c r="C463" s="3"/>
      <c r="D463" s="3"/>
      <c r="E463" s="3" t="s">
        <v>968</v>
      </c>
      <c r="F463" s="3" t="s">
        <v>4698</v>
      </c>
      <c r="G463" s="59">
        <v>0.202049334045975</v>
      </c>
      <c r="H463" s="59">
        <v>5.48146857870876E-5</v>
      </c>
      <c r="I463" s="59">
        <v>0.99999426465123797</v>
      </c>
      <c r="J463" s="59" t="s">
        <v>3149</v>
      </c>
      <c r="K463" s="59" t="s">
        <v>3149</v>
      </c>
      <c r="L463" s="59" t="s">
        <v>3149</v>
      </c>
      <c r="M463" s="59" t="s">
        <v>3149</v>
      </c>
      <c r="N463" s="60" t="s">
        <v>3149</v>
      </c>
    </row>
    <row r="464" spans="1:14" x14ac:dyDescent="0.25">
      <c r="A464" s="2" t="s">
        <v>969</v>
      </c>
      <c r="B464" s="3" t="s">
        <v>3674</v>
      </c>
      <c r="C464" s="3"/>
      <c r="D464" s="3"/>
      <c r="E464" s="3" t="s">
        <v>970</v>
      </c>
      <c r="F464" s="3" t="s">
        <v>3165</v>
      </c>
      <c r="G464" s="59">
        <v>0.13300800931464701</v>
      </c>
      <c r="H464" s="59">
        <v>1.82146048382964E-3</v>
      </c>
      <c r="I464" s="59">
        <v>0.99999426465123797</v>
      </c>
      <c r="J464" s="59" t="s">
        <v>3149</v>
      </c>
      <c r="K464" s="59" t="s">
        <v>3149</v>
      </c>
      <c r="L464" s="59" t="s">
        <v>3149</v>
      </c>
      <c r="M464" s="59" t="s">
        <v>3149</v>
      </c>
      <c r="N464" s="60" t="s">
        <v>3149</v>
      </c>
    </row>
    <row r="465" spans="1:14" x14ac:dyDescent="0.25">
      <c r="A465" s="2" t="s">
        <v>971</v>
      </c>
      <c r="B465" s="3" t="s">
        <v>3675</v>
      </c>
      <c r="C465" s="3"/>
      <c r="D465" s="3" t="s">
        <v>5036</v>
      </c>
      <c r="E465" s="3" t="s">
        <v>972</v>
      </c>
      <c r="F465" s="3" t="s">
        <v>3166</v>
      </c>
      <c r="G465" s="59">
        <v>0.99999142298784005</v>
      </c>
      <c r="H465" s="59">
        <v>0.80954221299531903</v>
      </c>
      <c r="I465" s="59">
        <v>0.99999426465123797</v>
      </c>
      <c r="J465" s="59">
        <f>VLOOKUP(A465,[1]Protein!$A:$B,2,0)</f>
        <v>0.79354305263797298</v>
      </c>
      <c r="K465" s="59">
        <f>VLOOKUP(A465,[1]Protein!$J:$K,2,0)</f>
        <v>0.93248438669502098</v>
      </c>
      <c r="L465" s="59">
        <f>VLOOKUP(A465,[1]Protein!$G:$H,2,0)</f>
        <v>0.39885279942542901</v>
      </c>
      <c r="M465" s="59">
        <f>VLOOKUP(A465,[1]Protein!$D:$E,2,0)</f>
        <v>0.67927162671072605</v>
      </c>
      <c r="N465" s="60">
        <f>VLOOKUP(A465,[1]Protein!$M:$N,2,0)</f>
        <v>0.79322497083907495</v>
      </c>
    </row>
    <row r="466" spans="1:14" x14ac:dyDescent="0.25">
      <c r="A466" s="2" t="s">
        <v>973</v>
      </c>
      <c r="B466" s="3" t="s">
        <v>3676</v>
      </c>
      <c r="C466" s="3"/>
      <c r="D466" s="3" t="s">
        <v>5037</v>
      </c>
      <c r="E466" s="3" t="s">
        <v>974</v>
      </c>
      <c r="F466" s="3" t="s">
        <v>3165</v>
      </c>
      <c r="G466" s="59">
        <v>0.99999142298784005</v>
      </c>
      <c r="H466" s="59">
        <v>2.10793886821538E-2</v>
      </c>
      <c r="I466" s="59">
        <v>0.99999426465123797</v>
      </c>
      <c r="J466" s="59">
        <f>VLOOKUP(A466,[1]Protein!$A:$B,2,0)</f>
        <v>0.33609762683523298</v>
      </c>
      <c r="K466" s="59">
        <f>VLOOKUP(A466,[1]Protein!$J:$K,2,0)</f>
        <v>0.95291656379040302</v>
      </c>
      <c r="L466" s="59">
        <f>VLOOKUP(A466,[1]Protein!$G:$H,2,0)</f>
        <v>0.37736531538632101</v>
      </c>
      <c r="M466" s="59">
        <f>VLOOKUP(A466,[1]Protein!$D:$E,2,0)</f>
        <v>0.97885114909961701</v>
      </c>
      <c r="N466" s="60">
        <f>VLOOKUP(A466,[1]Protein!$M:$N,2,0)</f>
        <v>0.87171474244204405</v>
      </c>
    </row>
    <row r="467" spans="1:14" x14ac:dyDescent="0.25">
      <c r="A467" s="2" t="s">
        <v>975</v>
      </c>
      <c r="B467" s="3" t="s">
        <v>3677</v>
      </c>
      <c r="C467" s="3" t="s">
        <v>976</v>
      </c>
      <c r="D467" s="3" t="s">
        <v>5038</v>
      </c>
      <c r="E467" s="3" t="s">
        <v>977</v>
      </c>
      <c r="F467" s="3" t="s">
        <v>3156</v>
      </c>
      <c r="G467" s="59">
        <v>0.99999142298784005</v>
      </c>
      <c r="H467" s="59">
        <v>1</v>
      </c>
      <c r="I467" s="59">
        <v>0.99999426465123797</v>
      </c>
      <c r="J467" s="59">
        <f>VLOOKUP(A467,[1]Protein!$A:$B,2,0)</f>
        <v>0.256602996879501</v>
      </c>
      <c r="K467" s="59">
        <f>VLOOKUP(A467,[1]Protein!$J:$K,2,0)</f>
        <v>0.87193472555476903</v>
      </c>
      <c r="L467" s="59">
        <f>VLOOKUP(A467,[1]Protein!$G:$H,2,0)</f>
        <v>0.54689792904691303</v>
      </c>
      <c r="M467" s="59">
        <f>VLOOKUP(A467,[1]Protein!$D:$E,2,0)</f>
        <v>0.69149108934483305</v>
      </c>
      <c r="N467" s="60">
        <f>VLOOKUP(A467,[1]Protein!$M:$N,2,0)</f>
        <v>0.99372156868788597</v>
      </c>
    </row>
    <row r="468" spans="1:14" x14ac:dyDescent="0.25">
      <c r="A468" s="2" t="s">
        <v>978</v>
      </c>
      <c r="B468" s="3" t="s">
        <v>3678</v>
      </c>
      <c r="C468" s="3" t="s">
        <v>979</v>
      </c>
      <c r="D468" s="3" t="s">
        <v>5039</v>
      </c>
      <c r="E468" s="3" t="s">
        <v>980</v>
      </c>
      <c r="F468" s="3" t="s">
        <v>3156</v>
      </c>
      <c r="G468" s="59">
        <v>0.99999142298784005</v>
      </c>
      <c r="H468" s="59">
        <v>1.5989892532951199E-2</v>
      </c>
      <c r="I468" s="59">
        <v>0.99999426465123797</v>
      </c>
      <c r="J468" s="59">
        <f>VLOOKUP(A468,[1]Protein!$A:$B,2,0)</f>
        <v>0.39337241995584099</v>
      </c>
      <c r="K468" s="59">
        <f>VLOOKUP(A468,[1]Protein!$J:$K,2,0)</f>
        <v>0.96551724691951002</v>
      </c>
      <c r="L468" s="59">
        <f>VLOOKUP(A468,[1]Protein!$G:$H,2,0)</f>
        <v>0.72303993817305401</v>
      </c>
      <c r="M468" s="59">
        <f>VLOOKUP(A468,[1]Protein!$D:$E,2,0)</f>
        <v>0.13817605547917799</v>
      </c>
      <c r="N468" s="60">
        <f>VLOOKUP(A468,[1]Protein!$M:$N,2,0)</f>
        <v>0.77532977724010199</v>
      </c>
    </row>
    <row r="469" spans="1:14" x14ac:dyDescent="0.25">
      <c r="A469" s="2" t="s">
        <v>981</v>
      </c>
      <c r="B469" s="3" t="s">
        <v>3679</v>
      </c>
      <c r="C469" s="3"/>
      <c r="D469" s="3" t="s">
        <v>5040</v>
      </c>
      <c r="E469" s="3" t="s">
        <v>982</v>
      </c>
      <c r="F469" s="3" t="s">
        <v>3158</v>
      </c>
      <c r="G469" s="59">
        <v>0.99999142298784005</v>
      </c>
      <c r="H469" s="59">
        <v>1</v>
      </c>
      <c r="I469" s="59">
        <v>0.99999426465123797</v>
      </c>
      <c r="J469" s="59">
        <f>VLOOKUP(A469,[1]Protein!$A:$B,2,0)</f>
        <v>0.32683657994037502</v>
      </c>
      <c r="K469" s="59">
        <f>VLOOKUP(A469,[1]Protein!$J:$K,2,0)</f>
        <v>0.92208370022698405</v>
      </c>
      <c r="L469" s="59">
        <f>VLOOKUP(A469,[1]Protein!$G:$H,2,0)</f>
        <v>0.29433303007880401</v>
      </c>
      <c r="M469" s="59">
        <f>VLOOKUP(A469,[1]Protein!$D:$E,2,0)</f>
        <v>0.86885969274938502</v>
      </c>
      <c r="N469" s="60">
        <f>VLOOKUP(A469,[1]Protein!$M:$N,2,0)</f>
        <v>0.83714676218150297</v>
      </c>
    </row>
    <row r="470" spans="1:14" x14ac:dyDescent="0.25">
      <c r="A470" s="2" t="s">
        <v>983</v>
      </c>
      <c r="B470" s="3" t="s">
        <v>3680</v>
      </c>
      <c r="C470" s="3"/>
      <c r="D470" s="3"/>
      <c r="E470" s="3" t="s">
        <v>46</v>
      </c>
      <c r="F470" s="3" t="s">
        <v>4696</v>
      </c>
      <c r="G470" s="59">
        <v>0.19538546756633299</v>
      </c>
      <c r="H470" s="59">
        <v>0.28752637421827898</v>
      </c>
      <c r="I470" s="59">
        <v>0.99999426465123797</v>
      </c>
      <c r="J470" s="59" t="s">
        <v>3149</v>
      </c>
      <c r="K470" s="59" t="s">
        <v>3149</v>
      </c>
      <c r="L470" s="59" t="s">
        <v>3149</v>
      </c>
      <c r="M470" s="59" t="s">
        <v>3149</v>
      </c>
      <c r="N470" s="60" t="s">
        <v>3149</v>
      </c>
    </row>
    <row r="471" spans="1:14" x14ac:dyDescent="0.25">
      <c r="A471" s="2" t="s">
        <v>984</v>
      </c>
      <c r="B471" s="3" t="s">
        <v>3681</v>
      </c>
      <c r="C471" s="3" t="s">
        <v>985</v>
      </c>
      <c r="D471" s="3" t="s">
        <v>5041</v>
      </c>
      <c r="E471" s="3" t="s">
        <v>986</v>
      </c>
      <c r="F471" s="3" t="s">
        <v>3158</v>
      </c>
      <c r="G471" s="59">
        <v>0.59545392132255803</v>
      </c>
      <c r="H471" s="59">
        <v>0.30385401635970599</v>
      </c>
      <c r="I471" s="59">
        <v>0.99999426465123797</v>
      </c>
      <c r="J471" s="59">
        <f>VLOOKUP(A471,[1]Protein!$A:$B,2,0)</f>
        <v>5.1555386952478501E-2</v>
      </c>
      <c r="K471" s="59">
        <f>VLOOKUP(A471,[1]Protein!$J:$K,2,0)</f>
        <v>0.87523313371579903</v>
      </c>
      <c r="L471" s="59">
        <f>VLOOKUP(A471,[1]Protein!$G:$H,2,0)</f>
        <v>0.91735104888441898</v>
      </c>
      <c r="M471" s="59">
        <f>VLOOKUP(A471,[1]Protein!$D:$E,2,0)</f>
        <v>0.885305649547242</v>
      </c>
      <c r="N471" s="60">
        <f>VLOOKUP(A471,[1]Protein!$M:$N,2,0)</f>
        <v>0.625471705351624</v>
      </c>
    </row>
    <row r="472" spans="1:14" x14ac:dyDescent="0.25">
      <c r="A472" s="2" t="s">
        <v>987</v>
      </c>
      <c r="B472" s="3" t="s">
        <v>3682</v>
      </c>
      <c r="C472" s="3"/>
      <c r="D472" s="3" t="s">
        <v>987</v>
      </c>
      <c r="E472" s="3" t="s">
        <v>871</v>
      </c>
      <c r="F472" s="3" t="s">
        <v>3174</v>
      </c>
      <c r="G472" s="59">
        <v>0.99999142298784005</v>
      </c>
      <c r="H472" s="59">
        <v>1.2814421162507999E-4</v>
      </c>
      <c r="I472" s="59">
        <v>0.99999426465123797</v>
      </c>
      <c r="J472" s="59">
        <f>VLOOKUP(A472,[1]Protein!$A:$B,2,0)</f>
        <v>0.45779424365354798</v>
      </c>
      <c r="K472" s="59">
        <f>VLOOKUP(A472,[1]Protein!$J:$K,2,0)</f>
        <v>0.87523313371579903</v>
      </c>
      <c r="L472" s="59">
        <f>VLOOKUP(A472,[1]Protein!$G:$H,2,0)</f>
        <v>0.83921015855611802</v>
      </c>
      <c r="M472" s="59">
        <f>VLOOKUP(A472,[1]Protein!$D:$E,2,0)</f>
        <v>0.635079370342015</v>
      </c>
      <c r="N472" s="60">
        <f>VLOOKUP(A472,[1]Protein!$M:$N,2,0)</f>
        <v>0.625471705351624</v>
      </c>
    </row>
    <row r="473" spans="1:14" x14ac:dyDescent="0.25">
      <c r="A473" s="2" t="s">
        <v>988</v>
      </c>
      <c r="B473" s="3" t="s">
        <v>3683</v>
      </c>
      <c r="C473" s="3" t="s">
        <v>989</v>
      </c>
      <c r="D473" s="3" t="s">
        <v>5042</v>
      </c>
      <c r="E473" s="3" t="s">
        <v>990</v>
      </c>
      <c r="F473" s="3" t="s">
        <v>3163</v>
      </c>
      <c r="G473" s="59">
        <v>0.34829148366900797</v>
      </c>
      <c r="H473" s="59">
        <v>2.7629445569064898E-2</v>
      </c>
      <c r="I473" s="59">
        <v>0.99999426465123797</v>
      </c>
      <c r="J473" s="59">
        <f>VLOOKUP(A473,[1]Protein!$A:$B,2,0)</f>
        <v>0.253893821641694</v>
      </c>
      <c r="K473" s="59">
        <f>VLOOKUP(A473,[1]Protein!$J:$K,2,0)</f>
        <v>0.87193472555476903</v>
      </c>
      <c r="L473" s="59">
        <f>VLOOKUP(A473,[1]Protein!$G:$H,2,0)</f>
        <v>0.93762449337701104</v>
      </c>
      <c r="M473" s="59">
        <f>VLOOKUP(A473,[1]Protein!$D:$E,2,0)</f>
        <v>0.86932208910490005</v>
      </c>
      <c r="N473" s="60">
        <f>VLOOKUP(A473,[1]Protein!$M:$N,2,0)</f>
        <v>0.51379034316067795</v>
      </c>
    </row>
    <row r="474" spans="1:14" x14ac:dyDescent="0.25">
      <c r="A474" s="2" t="s">
        <v>991</v>
      </c>
      <c r="B474" s="3" t="s">
        <v>3684</v>
      </c>
      <c r="C474" s="3" t="s">
        <v>992</v>
      </c>
      <c r="D474" s="3" t="s">
        <v>5043</v>
      </c>
      <c r="E474" s="3" t="s">
        <v>993</v>
      </c>
      <c r="F474" s="3" t="s">
        <v>3168</v>
      </c>
      <c r="G474" s="59">
        <v>0.99999142298784005</v>
      </c>
      <c r="H474" s="59">
        <v>1</v>
      </c>
      <c r="I474" s="59">
        <v>0.99999426465123797</v>
      </c>
      <c r="J474" s="59">
        <f>VLOOKUP(A474,[1]Protein!$A:$B,2,0)</f>
        <v>1.46871724418111E-2</v>
      </c>
      <c r="K474" s="59">
        <f>VLOOKUP(A474,[1]Protein!$J:$K,2,0)</f>
        <v>0.95291656379040302</v>
      </c>
      <c r="L474" s="59">
        <f>VLOOKUP(A474,[1]Protein!$G:$H,2,0)</f>
        <v>0.74843906381084002</v>
      </c>
      <c r="M474" s="59">
        <f>VLOOKUP(A474,[1]Protein!$D:$E,2,0)</f>
        <v>0.90410977125870595</v>
      </c>
      <c r="N474" s="60">
        <f>VLOOKUP(A474,[1]Protein!$M:$N,2,0)</f>
        <v>0.88566300680871901</v>
      </c>
    </row>
    <row r="475" spans="1:14" x14ac:dyDescent="0.25">
      <c r="A475" s="2" t="s">
        <v>994</v>
      </c>
      <c r="B475" s="3" t="s">
        <v>3685</v>
      </c>
      <c r="C475" s="3" t="s">
        <v>995</v>
      </c>
      <c r="D475" s="3" t="s">
        <v>5044</v>
      </c>
      <c r="E475" s="3" t="s">
        <v>996</v>
      </c>
      <c r="F475" s="3" t="s">
        <v>3168</v>
      </c>
      <c r="G475" s="59">
        <v>0.99999142298784005</v>
      </c>
      <c r="H475" s="59">
        <v>1</v>
      </c>
      <c r="I475" s="59">
        <v>0.99999426465123797</v>
      </c>
      <c r="J475" s="59">
        <f>VLOOKUP(A475,[1]Protein!$A:$B,2,0)</f>
        <v>4.9815661034136498E-3</v>
      </c>
      <c r="K475" s="59">
        <f>VLOOKUP(A475,[1]Protein!$J:$K,2,0)</f>
        <v>0.98279218112220201</v>
      </c>
      <c r="L475" s="59">
        <f>VLOOKUP(A475,[1]Protein!$G:$H,2,0)</f>
        <v>0.252577545597922</v>
      </c>
      <c r="M475" s="59">
        <f>VLOOKUP(A475,[1]Protein!$D:$E,2,0)</f>
        <v>0.65175425016504496</v>
      </c>
      <c r="N475" s="60">
        <f>VLOOKUP(A475,[1]Protein!$M:$N,2,0)</f>
        <v>0.352898435823775</v>
      </c>
    </row>
    <row r="476" spans="1:14" x14ac:dyDescent="0.25">
      <c r="A476" s="2" t="s">
        <v>997</v>
      </c>
      <c r="B476" s="3" t="s">
        <v>3686</v>
      </c>
      <c r="C476" s="3" t="s">
        <v>998</v>
      </c>
      <c r="D476" s="3" t="s">
        <v>5045</v>
      </c>
      <c r="E476" s="3" t="s">
        <v>999</v>
      </c>
      <c r="F476" s="3" t="s">
        <v>3174</v>
      </c>
      <c r="G476" s="59">
        <v>0.30768968374859501</v>
      </c>
      <c r="H476" s="59">
        <v>6.2716987635043902E-7</v>
      </c>
      <c r="I476" s="59">
        <v>0.99999426465123797</v>
      </c>
      <c r="J476" s="59">
        <f>VLOOKUP(A476,[1]Protein!$A:$B,2,0)</f>
        <v>3.4641560771014997E-2</v>
      </c>
      <c r="K476" s="59">
        <f>VLOOKUP(A476,[1]Protein!$J:$K,2,0)</f>
        <v>0.98797376741922804</v>
      </c>
      <c r="L476" s="59">
        <f>VLOOKUP(A476,[1]Protein!$G:$H,2,0)</f>
        <v>0.84758908963304502</v>
      </c>
      <c r="M476" s="59">
        <f>VLOOKUP(A476,[1]Protein!$D:$E,2,0)</f>
        <v>0.71459286254796195</v>
      </c>
      <c r="N476" s="60">
        <f>VLOOKUP(A476,[1]Protein!$M:$N,2,0)</f>
        <v>0.90086507369560098</v>
      </c>
    </row>
    <row r="477" spans="1:14" x14ac:dyDescent="0.25">
      <c r="A477" s="2" t="s">
        <v>1000</v>
      </c>
      <c r="B477" s="3" t="s">
        <v>3687</v>
      </c>
      <c r="C477" s="3" t="s">
        <v>1001</v>
      </c>
      <c r="D477" s="3" t="s">
        <v>5046</v>
      </c>
      <c r="E477" s="3" t="s">
        <v>1002</v>
      </c>
      <c r="F477" s="3" t="s">
        <v>3174</v>
      </c>
      <c r="G477" s="59">
        <v>0.99999142298784005</v>
      </c>
      <c r="H477" s="59">
        <v>1.7337243682774798E-5</v>
      </c>
      <c r="I477" s="59">
        <v>0.99999426465123797</v>
      </c>
      <c r="J477" s="59">
        <f>VLOOKUP(A477,[1]Protein!$A:$B,2,0)</f>
        <v>0.43327130622862597</v>
      </c>
      <c r="K477" s="59">
        <f>VLOOKUP(A477,[1]Protein!$J:$K,2,0)</f>
        <v>0.98577774983352195</v>
      </c>
      <c r="L477" s="59">
        <f>VLOOKUP(A477,[1]Protein!$G:$H,2,0)</f>
        <v>0.40476119376758901</v>
      </c>
      <c r="M477" s="59">
        <f>VLOOKUP(A477,[1]Protein!$D:$E,2,0)</f>
        <v>0.67852628135534099</v>
      </c>
      <c r="N477" s="60">
        <f>VLOOKUP(A477,[1]Protein!$M:$N,2,0)</f>
        <v>0.58361862096327899</v>
      </c>
    </row>
    <row r="478" spans="1:14" x14ac:dyDescent="0.25">
      <c r="A478" s="2" t="s">
        <v>1003</v>
      </c>
      <c r="B478" s="3" t="s">
        <v>3688</v>
      </c>
      <c r="C478" s="3"/>
      <c r="D478" s="3" t="s">
        <v>5047</v>
      </c>
      <c r="E478" s="3" t="s">
        <v>1004</v>
      </c>
      <c r="F478" s="3" t="s">
        <v>3174</v>
      </c>
      <c r="G478" s="59">
        <v>0.99999142298784005</v>
      </c>
      <c r="H478" s="59">
        <v>0.458440250050547</v>
      </c>
      <c r="I478" s="59">
        <v>0.99999426465123797</v>
      </c>
      <c r="J478" s="59">
        <f>VLOOKUP(A478,[1]Protein!$A:$B,2,0)</f>
        <v>0.81230041939194997</v>
      </c>
      <c r="K478" s="59">
        <f>VLOOKUP(A478,[1]Protein!$J:$K,2,0)</f>
        <v>0.93248438669502098</v>
      </c>
      <c r="L478" s="59">
        <f>VLOOKUP(A478,[1]Protein!$G:$H,2,0)</f>
        <v>0.37736531538632101</v>
      </c>
      <c r="M478" s="59">
        <f>VLOOKUP(A478,[1]Protein!$D:$E,2,0)</f>
        <v>0.91321667477812196</v>
      </c>
      <c r="N478" s="60">
        <f>VLOOKUP(A478,[1]Protein!$M:$N,2,0)</f>
        <v>0.91688962489888404</v>
      </c>
    </row>
    <row r="479" spans="1:14" x14ac:dyDescent="0.25">
      <c r="A479" s="2" t="s">
        <v>1005</v>
      </c>
      <c r="B479" s="3" t="s">
        <v>3689</v>
      </c>
      <c r="C479" s="3" t="s">
        <v>1006</v>
      </c>
      <c r="D479" s="3" t="s">
        <v>5048</v>
      </c>
      <c r="E479" s="3" t="s">
        <v>1007</v>
      </c>
      <c r="F479" s="3" t="s">
        <v>4696</v>
      </c>
      <c r="G479" s="59">
        <v>3.1344623066122501E-3</v>
      </c>
      <c r="H479" s="59">
        <v>1.3086718990760199E-4</v>
      </c>
      <c r="I479" s="59">
        <v>0.99999426465123797</v>
      </c>
      <c r="J479" s="59">
        <f>VLOOKUP(A479,[1]Protein!$A:$B,2,0)</f>
        <v>0.74124245760360896</v>
      </c>
      <c r="K479" s="59">
        <f>VLOOKUP(A479,[1]Protein!$J:$K,2,0)</f>
        <v>0.87193472555476903</v>
      </c>
      <c r="L479" s="59">
        <f>VLOOKUP(A479,[1]Protein!$G:$H,2,0)</f>
        <v>0.44159249845252302</v>
      </c>
      <c r="M479" s="59">
        <f>VLOOKUP(A479,[1]Protein!$D:$E,2,0)</f>
        <v>0.166106386341944</v>
      </c>
      <c r="N479" s="60">
        <f>VLOOKUP(A479,[1]Protein!$M:$N,2,0)</f>
        <v>5.8607112004631E-2</v>
      </c>
    </row>
    <row r="480" spans="1:14" x14ac:dyDescent="0.25">
      <c r="A480" s="2" t="s">
        <v>1008</v>
      </c>
      <c r="B480" s="3" t="s">
        <v>3690</v>
      </c>
      <c r="C480" s="3" t="s">
        <v>1009</v>
      </c>
      <c r="D480" s="3" t="s">
        <v>5049</v>
      </c>
      <c r="E480" s="3" t="s">
        <v>1010</v>
      </c>
      <c r="F480" s="3" t="s">
        <v>3157</v>
      </c>
      <c r="G480" s="59">
        <v>0.99999142298784005</v>
      </c>
      <c r="H480" s="59">
        <v>1.94123361872564E-2</v>
      </c>
      <c r="I480" s="59">
        <v>0.99999426465123797</v>
      </c>
      <c r="J480" s="59">
        <f>VLOOKUP(A480,[1]Protein!$A:$B,2,0)</f>
        <v>4.9685671350448803E-2</v>
      </c>
      <c r="K480" s="59">
        <f>VLOOKUP(A480,[1]Protein!$J:$K,2,0)</f>
        <v>0.71747746855321404</v>
      </c>
      <c r="L480" s="59">
        <f>VLOOKUP(A480,[1]Protein!$G:$H,2,0)</f>
        <v>0.26666244514471998</v>
      </c>
      <c r="M480" s="59">
        <f>VLOOKUP(A480,[1]Protein!$D:$E,2,0)</f>
        <v>0.97368748507291203</v>
      </c>
      <c r="N480" s="60">
        <f>VLOOKUP(A480,[1]Protein!$M:$N,2,0)</f>
        <v>0.904157074981354</v>
      </c>
    </row>
    <row r="481" spans="1:14" x14ac:dyDescent="0.25">
      <c r="A481" s="2" t="s">
        <v>1011</v>
      </c>
      <c r="B481" s="3" t="s">
        <v>3691</v>
      </c>
      <c r="C481" s="3" t="s">
        <v>1012</v>
      </c>
      <c r="D481" s="3"/>
      <c r="E481" s="3" t="s">
        <v>1013</v>
      </c>
      <c r="F481" s="3" t="s">
        <v>3166</v>
      </c>
      <c r="G481" s="59">
        <v>0.99999142298784005</v>
      </c>
      <c r="H481" s="59">
        <v>0.20290801419020099</v>
      </c>
      <c r="I481" s="59">
        <v>0.99999426465123797</v>
      </c>
      <c r="J481" s="59" t="s">
        <v>3149</v>
      </c>
      <c r="K481" s="59" t="s">
        <v>3149</v>
      </c>
      <c r="L481" s="59" t="s">
        <v>3149</v>
      </c>
      <c r="M481" s="59" t="s">
        <v>3149</v>
      </c>
      <c r="N481" s="60" t="s">
        <v>3149</v>
      </c>
    </row>
    <row r="482" spans="1:14" x14ac:dyDescent="0.25">
      <c r="A482" s="2" t="s">
        <v>1014</v>
      </c>
      <c r="B482" s="3" t="s">
        <v>3692</v>
      </c>
      <c r="C482" s="3" t="s">
        <v>1015</v>
      </c>
      <c r="D482" s="3" t="s">
        <v>5050</v>
      </c>
      <c r="E482" s="3" t="s">
        <v>1016</v>
      </c>
      <c r="F482" s="3" t="s">
        <v>4699</v>
      </c>
      <c r="G482" s="59">
        <v>0.99999142298784005</v>
      </c>
      <c r="H482" s="59">
        <v>0.85640646056567904</v>
      </c>
      <c r="I482" s="59">
        <v>0.99999426465123797</v>
      </c>
      <c r="J482" s="59">
        <f>VLOOKUP(A482,[1]Protein!$A:$B,2,0)</f>
        <v>5.0497891790875901E-3</v>
      </c>
      <c r="K482" s="59">
        <f>VLOOKUP(A482,[1]Protein!$J:$K,2,0)</f>
        <v>0.96551724691951002</v>
      </c>
      <c r="L482" s="59">
        <f>VLOOKUP(A482,[1]Protein!$G:$H,2,0)</f>
        <v>0.79586964537429405</v>
      </c>
      <c r="M482" s="59">
        <f>VLOOKUP(A482,[1]Protein!$D:$E,2,0)</f>
        <v>0.74550443217594797</v>
      </c>
      <c r="N482" s="60">
        <f>VLOOKUP(A482,[1]Protein!$M:$N,2,0)</f>
        <v>0.98273386693625298</v>
      </c>
    </row>
    <row r="483" spans="1:14" x14ac:dyDescent="0.25">
      <c r="A483" s="2" t="s">
        <v>1017</v>
      </c>
      <c r="B483" s="3" t="s">
        <v>3693</v>
      </c>
      <c r="C483" s="3" t="s">
        <v>1018</v>
      </c>
      <c r="D483" s="3" t="s">
        <v>5051</v>
      </c>
      <c r="E483" s="3" t="s">
        <v>1019</v>
      </c>
      <c r="F483" s="3" t="s">
        <v>3167</v>
      </c>
      <c r="G483" s="59">
        <v>0.99999142298784005</v>
      </c>
      <c r="H483" s="59">
        <v>0.78070882494641403</v>
      </c>
      <c r="I483" s="59">
        <v>0.99999426465123797</v>
      </c>
      <c r="J483" s="59">
        <f>VLOOKUP(A483,[1]Protein!$A:$B,2,0)</f>
        <v>5.4875533029910002E-2</v>
      </c>
      <c r="K483" s="59">
        <f>VLOOKUP(A483,[1]Protein!$J:$K,2,0)</f>
        <v>0.96757337916353603</v>
      </c>
      <c r="L483" s="59">
        <f>VLOOKUP(A483,[1]Protein!$G:$H,2,0)</f>
        <v>0.61871886600908399</v>
      </c>
      <c r="M483" s="59">
        <f>VLOOKUP(A483,[1]Protein!$D:$E,2,0)</f>
        <v>0.99064310407855105</v>
      </c>
      <c r="N483" s="60">
        <f>VLOOKUP(A483,[1]Protein!$M:$N,2,0)</f>
        <v>0.929373200897746</v>
      </c>
    </row>
    <row r="484" spans="1:14" x14ac:dyDescent="0.25">
      <c r="A484" s="2" t="s">
        <v>1020</v>
      </c>
      <c r="B484" s="3" t="s">
        <v>3694</v>
      </c>
      <c r="C484" s="3" t="s">
        <v>1021</v>
      </c>
      <c r="D484" s="3" t="s">
        <v>5052</v>
      </c>
      <c r="E484" s="3" t="s">
        <v>1022</v>
      </c>
      <c r="F484" s="3" t="s">
        <v>4696</v>
      </c>
      <c r="G484" s="59">
        <v>0.99999142298784005</v>
      </c>
      <c r="H484" s="59">
        <v>9.7110458525987403E-2</v>
      </c>
      <c r="I484" s="59">
        <v>0.99999426465123797</v>
      </c>
      <c r="J484" s="59">
        <f>VLOOKUP(A484,[1]Protein!$A:$B,2,0)</f>
        <v>0.92809917435693901</v>
      </c>
      <c r="K484" s="59">
        <f>VLOOKUP(A484,[1]Protein!$J:$K,2,0)</f>
        <v>0.99535697159471204</v>
      </c>
      <c r="L484" s="59">
        <f>VLOOKUP(A484,[1]Protein!$G:$H,2,0)</f>
        <v>0.61871886600908399</v>
      </c>
      <c r="M484" s="59">
        <f>VLOOKUP(A484,[1]Protein!$D:$E,2,0)</f>
        <v>0.68794346880019497</v>
      </c>
      <c r="N484" s="60">
        <f>VLOOKUP(A484,[1]Protein!$M:$N,2,0)</f>
        <v>0.56448557578146896</v>
      </c>
    </row>
    <row r="485" spans="1:14" x14ac:dyDescent="0.25">
      <c r="A485" s="2" t="s">
        <v>1023</v>
      </c>
      <c r="B485" s="3" t="s">
        <v>3695</v>
      </c>
      <c r="C485" s="3" t="s">
        <v>1024</v>
      </c>
      <c r="D485" s="3" t="s">
        <v>5053</v>
      </c>
      <c r="E485" s="3" t="s">
        <v>1025</v>
      </c>
      <c r="F485" s="3" t="s">
        <v>3154</v>
      </c>
      <c r="G485" s="59">
        <v>0.99999142298784005</v>
      </c>
      <c r="H485" s="59">
        <v>1</v>
      </c>
      <c r="I485" s="59">
        <v>0.99999426465123797</v>
      </c>
      <c r="J485" s="59">
        <f>VLOOKUP(A485,[1]Protein!$A:$B,2,0)</f>
        <v>1.6406596451493101E-3</v>
      </c>
      <c r="K485" s="59">
        <f>VLOOKUP(A485,[1]Protein!$J:$K,2,0)</f>
        <v>0.94030166824416295</v>
      </c>
      <c r="L485" s="59">
        <f>VLOOKUP(A485,[1]Protein!$G:$H,2,0)</f>
        <v>0.649131631276049</v>
      </c>
      <c r="M485" s="59">
        <f>VLOOKUP(A485,[1]Protein!$D:$E,2,0)</f>
        <v>0.87404164121575201</v>
      </c>
      <c r="N485" s="60">
        <f>VLOOKUP(A485,[1]Protein!$M:$N,2,0)</f>
        <v>0.898366098920236</v>
      </c>
    </row>
    <row r="486" spans="1:14" x14ac:dyDescent="0.25">
      <c r="A486" s="2" t="s">
        <v>1026</v>
      </c>
      <c r="B486" s="3" t="s">
        <v>3696</v>
      </c>
      <c r="C486" s="3" t="s">
        <v>1027</v>
      </c>
      <c r="D486" s="3" t="s">
        <v>5054</v>
      </c>
      <c r="E486" s="3" t="s">
        <v>1028</v>
      </c>
      <c r="F486" s="3" t="s">
        <v>4699</v>
      </c>
      <c r="G486" s="59">
        <v>0.79694348797904802</v>
      </c>
      <c r="H486" s="59">
        <v>1</v>
      </c>
      <c r="I486" s="59">
        <v>0.99999426465123797</v>
      </c>
      <c r="J486" s="59">
        <f>VLOOKUP(A486,[1]Protein!$A:$B,2,0)</f>
        <v>7.6410443982635799E-4</v>
      </c>
      <c r="K486" s="59">
        <f>VLOOKUP(A486,[1]Protein!$J:$K,2,0)</f>
        <v>0.98386589724932705</v>
      </c>
      <c r="L486" s="59">
        <f>VLOOKUP(A486,[1]Protein!$G:$H,2,0)</f>
        <v>0.32570647550245002</v>
      </c>
      <c r="M486" s="59">
        <f>VLOOKUP(A486,[1]Protein!$D:$E,2,0)</f>
        <v>0.70769530137176795</v>
      </c>
      <c r="N486" s="60">
        <f>VLOOKUP(A486,[1]Protein!$M:$N,2,0)</f>
        <v>0.81372168614044504</v>
      </c>
    </row>
    <row r="487" spans="1:14" x14ac:dyDescent="0.25">
      <c r="A487" s="2" t="s">
        <v>1029</v>
      </c>
      <c r="B487" s="3" t="s">
        <v>3697</v>
      </c>
      <c r="C487" s="3" t="s">
        <v>1030</v>
      </c>
      <c r="D487" s="3" t="s">
        <v>5055</v>
      </c>
      <c r="E487" s="3" t="s">
        <v>1031</v>
      </c>
      <c r="F487" s="3" t="s">
        <v>4696</v>
      </c>
      <c r="G487" s="59">
        <v>0.38634417851695702</v>
      </c>
      <c r="H487" s="59">
        <v>1</v>
      </c>
      <c r="I487" s="59">
        <v>0.99999426465123797</v>
      </c>
      <c r="J487" s="59">
        <f>VLOOKUP(A487,[1]Protein!$A:$B,2,0)</f>
        <v>1.4637801486056901E-5</v>
      </c>
      <c r="K487" s="59">
        <f>VLOOKUP(A487,[1]Protein!$J:$K,2,0)</f>
        <v>0.48716782362189898</v>
      </c>
      <c r="L487" s="59">
        <f>VLOOKUP(A487,[1]Protein!$G:$H,2,0)</f>
        <v>0.347786349529978</v>
      </c>
      <c r="M487" s="59">
        <f>VLOOKUP(A487,[1]Protein!$D:$E,2,0)</f>
        <v>0.67927162671072605</v>
      </c>
      <c r="N487" s="60">
        <f>VLOOKUP(A487,[1]Protein!$M:$N,2,0)</f>
        <v>0.625471705351624</v>
      </c>
    </row>
    <row r="488" spans="1:14" x14ac:dyDescent="0.25">
      <c r="A488" s="2" t="s">
        <v>1032</v>
      </c>
      <c r="B488" s="3" t="s">
        <v>3698</v>
      </c>
      <c r="C488" s="3" t="s">
        <v>1033</v>
      </c>
      <c r="D488" s="3" t="s">
        <v>5056</v>
      </c>
      <c r="E488" s="3" t="s">
        <v>1034</v>
      </c>
      <c r="F488" s="3" t="s">
        <v>4699</v>
      </c>
      <c r="G488" s="59">
        <v>0.99999142298784005</v>
      </c>
      <c r="H488" s="59">
        <v>1</v>
      </c>
      <c r="I488" s="59">
        <v>0.99999426465123797</v>
      </c>
      <c r="J488" s="59">
        <f>VLOOKUP(A488,[1]Protein!$A:$B,2,0)</f>
        <v>4.7225187585673803E-2</v>
      </c>
      <c r="K488" s="59">
        <f>VLOOKUP(A488,[1]Protein!$J:$K,2,0)</f>
        <v>0.89169790204091004</v>
      </c>
      <c r="L488" s="59">
        <f>VLOOKUP(A488,[1]Protein!$G:$H,2,0)</f>
        <v>0.83921015855611802</v>
      </c>
      <c r="M488" s="59">
        <f>VLOOKUP(A488,[1]Protein!$D:$E,2,0)</f>
        <v>0.725971034301225</v>
      </c>
      <c r="N488" s="60">
        <f>VLOOKUP(A488,[1]Protein!$M:$N,2,0)</f>
        <v>0.34907646921026703</v>
      </c>
    </row>
    <row r="489" spans="1:14" x14ac:dyDescent="0.25">
      <c r="A489" s="2" t="s">
        <v>1035</v>
      </c>
      <c r="B489" s="3" t="s">
        <v>3699</v>
      </c>
      <c r="C489" s="3" t="s">
        <v>1036</v>
      </c>
      <c r="D489" s="3" t="s">
        <v>5057</v>
      </c>
      <c r="E489" s="3" t="s">
        <v>1037</v>
      </c>
      <c r="F489" s="3" t="s">
        <v>4696</v>
      </c>
      <c r="G489" s="59">
        <v>0.99999142298784005</v>
      </c>
      <c r="H489" s="59">
        <v>6.3460098237481802E-4</v>
      </c>
      <c r="I489" s="59">
        <v>0.99999426465123797</v>
      </c>
      <c r="J489" s="59">
        <f>VLOOKUP(A489,[1]Protein!$A:$B,2,0)</f>
        <v>0.28207384120915302</v>
      </c>
      <c r="K489" s="59">
        <f>VLOOKUP(A489,[1]Protein!$J:$K,2,0)</f>
        <v>0.94030166824416295</v>
      </c>
      <c r="L489" s="59">
        <f>VLOOKUP(A489,[1]Protein!$G:$H,2,0)</f>
        <v>0.39885279942542901</v>
      </c>
      <c r="M489" s="59">
        <f>VLOOKUP(A489,[1]Protein!$D:$E,2,0)</f>
        <v>0.166106386341944</v>
      </c>
      <c r="N489" s="60">
        <f>VLOOKUP(A489,[1]Protein!$M:$N,2,0)</f>
        <v>3.07840139427322E-2</v>
      </c>
    </row>
    <row r="490" spans="1:14" x14ac:dyDescent="0.25">
      <c r="A490" s="2" t="s">
        <v>1038</v>
      </c>
      <c r="B490" s="3" t="s">
        <v>3700</v>
      </c>
      <c r="C490" s="3" t="s">
        <v>1039</v>
      </c>
      <c r="D490" s="3" t="s">
        <v>5058</v>
      </c>
      <c r="E490" s="3" t="s">
        <v>1040</v>
      </c>
      <c r="F490" s="3" t="s">
        <v>3174</v>
      </c>
      <c r="G490" s="59">
        <v>4.2279636414076699E-2</v>
      </c>
      <c r="H490" s="59">
        <v>1.2199130113364699E-5</v>
      </c>
      <c r="I490" s="59">
        <v>0.99999426465123797</v>
      </c>
      <c r="J490" s="59">
        <f>VLOOKUP(A490,[1]Protein!$A:$B,2,0)</f>
        <v>5.1745811016713897E-2</v>
      </c>
      <c r="K490" s="59">
        <f>VLOOKUP(A490,[1]Protein!$J:$K,2,0)</f>
        <v>0.98654699028368797</v>
      </c>
      <c r="L490" s="59">
        <f>VLOOKUP(A490,[1]Protein!$G:$H,2,0)</f>
        <v>0.649131631276049</v>
      </c>
      <c r="M490" s="59">
        <f>VLOOKUP(A490,[1]Protein!$D:$E,2,0)</f>
        <v>0.94570180259910097</v>
      </c>
      <c r="N490" s="60">
        <f>VLOOKUP(A490,[1]Protein!$M:$N,2,0)</f>
        <v>0.51860854149245295</v>
      </c>
    </row>
    <row r="491" spans="1:14" x14ac:dyDescent="0.25">
      <c r="A491" s="2" t="s">
        <v>1041</v>
      </c>
      <c r="B491" s="3" t="s">
        <v>3701</v>
      </c>
      <c r="C491" s="3" t="s">
        <v>1042</v>
      </c>
      <c r="D491" s="3" t="s">
        <v>5059</v>
      </c>
      <c r="E491" s="3" t="s">
        <v>1043</v>
      </c>
      <c r="F491" s="3" t="s">
        <v>4696</v>
      </c>
      <c r="G491" s="59">
        <v>0.121831825180148</v>
      </c>
      <c r="H491" s="59">
        <v>1</v>
      </c>
      <c r="I491" s="59">
        <v>0.99999426465123797</v>
      </c>
      <c r="J491" s="59">
        <f>VLOOKUP(A491,[1]Protein!$A:$B,2,0)</f>
        <v>1.5363146636389E-2</v>
      </c>
      <c r="K491" s="59">
        <f>VLOOKUP(A491,[1]Protein!$J:$K,2,0)</f>
        <v>0.96551724691951002</v>
      </c>
      <c r="L491" s="59">
        <f>VLOOKUP(A491,[1]Protein!$G:$H,2,0)</f>
        <v>0.23106926265041899</v>
      </c>
      <c r="M491" s="59">
        <f>VLOOKUP(A491,[1]Protein!$D:$E,2,0)</f>
        <v>0.93887888578993794</v>
      </c>
      <c r="N491" s="60">
        <f>VLOOKUP(A491,[1]Protein!$M:$N,2,0)</f>
        <v>0.79322497083907495</v>
      </c>
    </row>
    <row r="492" spans="1:14" x14ac:dyDescent="0.25">
      <c r="A492" s="2" t="s">
        <v>1044</v>
      </c>
      <c r="B492" s="3" t="s">
        <v>3702</v>
      </c>
      <c r="C492" s="3" t="s">
        <v>1045</v>
      </c>
      <c r="D492" s="3" t="s">
        <v>5060</v>
      </c>
      <c r="E492" s="3" t="s">
        <v>1046</v>
      </c>
      <c r="F492" s="3" t="s">
        <v>4696</v>
      </c>
      <c r="G492" s="59">
        <v>0.57134520302803404</v>
      </c>
      <c r="H492" s="59">
        <v>1.42381574186678E-2</v>
      </c>
      <c r="I492" s="59">
        <v>0.99999426465123797</v>
      </c>
      <c r="J492" s="59">
        <f>VLOOKUP(A492,[1]Protein!$A:$B,2,0)</f>
        <v>5.33700575056281E-2</v>
      </c>
      <c r="K492" s="59">
        <f>VLOOKUP(A492,[1]Protein!$J:$K,2,0)</f>
        <v>0.94030166824416295</v>
      </c>
      <c r="L492" s="59">
        <f>VLOOKUP(A492,[1]Protein!$G:$H,2,0)</f>
        <v>0.77445780771303196</v>
      </c>
      <c r="M492" s="59">
        <f>VLOOKUP(A492,[1]Protein!$D:$E,2,0)</f>
        <v>0.67927162671072605</v>
      </c>
      <c r="N492" s="60">
        <f>VLOOKUP(A492,[1]Protein!$M:$N,2,0)</f>
        <v>0.44939358556634201</v>
      </c>
    </row>
    <row r="493" spans="1:14" x14ac:dyDescent="0.25">
      <c r="A493" s="2" t="s">
        <v>1047</v>
      </c>
      <c r="B493" s="3" t="s">
        <v>3703</v>
      </c>
      <c r="C493" s="3" t="s">
        <v>1048</v>
      </c>
      <c r="D493" s="3"/>
      <c r="E493" s="3" t="s">
        <v>1049</v>
      </c>
      <c r="F493" s="3" t="s">
        <v>4696</v>
      </c>
      <c r="G493" s="59">
        <v>0.99999142298784005</v>
      </c>
      <c r="H493" s="59">
        <v>0.33158512462293599</v>
      </c>
      <c r="I493" s="59">
        <v>0.99999426465123797</v>
      </c>
      <c r="J493" s="59" t="s">
        <v>3149</v>
      </c>
      <c r="K493" s="59" t="s">
        <v>3149</v>
      </c>
      <c r="L493" s="59" t="s">
        <v>3149</v>
      </c>
      <c r="M493" s="59" t="s">
        <v>3149</v>
      </c>
      <c r="N493" s="60" t="s">
        <v>3149</v>
      </c>
    </row>
    <row r="494" spans="1:14" x14ac:dyDescent="0.25">
      <c r="A494" s="2" t="s">
        <v>1050</v>
      </c>
      <c r="B494" s="3" t="s">
        <v>3704</v>
      </c>
      <c r="C494" s="3" t="s">
        <v>1051</v>
      </c>
      <c r="D494" s="3" t="s">
        <v>5061</v>
      </c>
      <c r="E494" s="3" t="s">
        <v>1052</v>
      </c>
      <c r="F494" s="3" t="s">
        <v>4696</v>
      </c>
      <c r="G494" s="59">
        <v>0.99999142298784005</v>
      </c>
      <c r="H494" s="59">
        <v>0.38574381979098399</v>
      </c>
      <c r="I494" s="59">
        <v>0.99999426465123797</v>
      </c>
      <c r="J494" s="59">
        <f>VLOOKUP(A494,[1]Protein!$A:$B,2,0)</f>
        <v>7.2635050594895903E-3</v>
      </c>
      <c r="K494" s="59">
        <f>VLOOKUP(A494,[1]Protein!$J:$K,2,0)</f>
        <v>0.88520909738395903</v>
      </c>
      <c r="L494" s="59">
        <f>VLOOKUP(A494,[1]Protein!$G:$H,2,0)</f>
        <v>0.73960184934384499</v>
      </c>
      <c r="M494" s="59">
        <f>VLOOKUP(A494,[1]Protein!$D:$E,2,0)</f>
        <v>0.60766658581990396</v>
      </c>
      <c r="N494" s="60">
        <f>VLOOKUP(A494,[1]Protein!$M:$N,2,0)</f>
        <v>0.63327233959094797</v>
      </c>
    </row>
    <row r="495" spans="1:14" x14ac:dyDescent="0.25">
      <c r="A495" s="2" t="s">
        <v>1053</v>
      </c>
      <c r="B495" s="3" t="s">
        <v>3705</v>
      </c>
      <c r="C495" s="3" t="s">
        <v>1054</v>
      </c>
      <c r="D495" s="3" t="s">
        <v>5062</v>
      </c>
      <c r="E495" s="3" t="s">
        <v>1055</v>
      </c>
      <c r="F495" s="3" t="s">
        <v>4696</v>
      </c>
      <c r="G495" s="59">
        <v>0.99999142298784005</v>
      </c>
      <c r="H495" s="59">
        <v>1</v>
      </c>
      <c r="I495" s="59">
        <v>0.99999426465123797</v>
      </c>
      <c r="J495" s="59">
        <f>VLOOKUP(A495,[1]Protein!$A:$B,2,0)</f>
        <v>1.6618904616339199E-2</v>
      </c>
      <c r="K495" s="59">
        <f>VLOOKUP(A495,[1]Protein!$J:$K,2,0)</f>
        <v>0.91013992434741098</v>
      </c>
      <c r="L495" s="59">
        <f>VLOOKUP(A495,[1]Protein!$G:$H,2,0)</f>
        <v>0.83921015855611802</v>
      </c>
      <c r="M495" s="59">
        <f>VLOOKUP(A495,[1]Protein!$D:$E,2,0)</f>
        <v>0.33275392981074597</v>
      </c>
      <c r="N495" s="60">
        <f>VLOOKUP(A495,[1]Protein!$M:$N,2,0)</f>
        <v>0.22453300865943099</v>
      </c>
    </row>
    <row r="496" spans="1:14" x14ac:dyDescent="0.25">
      <c r="A496" s="2" t="s">
        <v>1056</v>
      </c>
      <c r="B496" s="3" t="s">
        <v>3706</v>
      </c>
      <c r="C496" s="3" t="s">
        <v>1057</v>
      </c>
      <c r="D496" s="3" t="s">
        <v>5063</v>
      </c>
      <c r="E496" s="3" t="s">
        <v>1058</v>
      </c>
      <c r="F496" s="3" t="s">
        <v>4696</v>
      </c>
      <c r="G496" s="59">
        <v>0.99999142298784005</v>
      </c>
      <c r="H496" s="59">
        <v>1</v>
      </c>
      <c r="I496" s="59">
        <v>0.99999426465123797</v>
      </c>
      <c r="J496" s="59" t="str">
        <f>VLOOKUP(A496,[1]Protein!$A:$B,2,0)</f>
        <v>NA</v>
      </c>
      <c r="K496" s="59">
        <f>VLOOKUP(A496,[1]Protein!$J:$K,2,0)</f>
        <v>0.87193472555476903</v>
      </c>
      <c r="L496" s="59" t="str">
        <f>VLOOKUP(A496,[1]Protein!$G:$H,2,0)</f>
        <v>NA</v>
      </c>
      <c r="M496" s="59" t="str">
        <f>VLOOKUP(A496,[1]Protein!$D:$E,2,0)</f>
        <v>NA</v>
      </c>
      <c r="N496" s="60" t="str">
        <f>VLOOKUP(A496,[1]Protein!$M:$N,2,0)</f>
        <v>NA</v>
      </c>
    </row>
    <row r="497" spans="1:14" x14ac:dyDescent="0.25">
      <c r="A497" s="2" t="s">
        <v>1059</v>
      </c>
      <c r="B497" s="3" t="s">
        <v>3707</v>
      </c>
      <c r="C497" s="3" t="s">
        <v>1060</v>
      </c>
      <c r="D497" s="3" t="s">
        <v>5064</v>
      </c>
      <c r="E497" s="3" t="s">
        <v>1061</v>
      </c>
      <c r="F497" s="3" t="s">
        <v>4696</v>
      </c>
      <c r="G497" s="59">
        <v>0.121255452510466</v>
      </c>
      <c r="H497" s="59">
        <v>3.4592100499002E-5</v>
      </c>
      <c r="I497" s="59">
        <v>0.99999426465123797</v>
      </c>
      <c r="J497" s="59">
        <f>VLOOKUP(A497,[1]Protein!$A:$B,2,0)</f>
        <v>0.90379075193534197</v>
      </c>
      <c r="K497" s="59">
        <f>VLOOKUP(A497,[1]Protein!$J:$K,2,0)</f>
        <v>0.94688610232571002</v>
      </c>
      <c r="L497" s="59">
        <f>VLOOKUP(A497,[1]Protein!$G:$H,2,0)</f>
        <v>0.53854300784582598</v>
      </c>
      <c r="M497" s="59">
        <f>VLOOKUP(A497,[1]Protein!$D:$E,2,0)</f>
        <v>0.67927162671072605</v>
      </c>
      <c r="N497" s="60">
        <f>VLOOKUP(A497,[1]Protein!$M:$N,2,0)</f>
        <v>0.96950769238183299</v>
      </c>
    </row>
    <row r="498" spans="1:14" x14ac:dyDescent="0.25">
      <c r="A498" s="2" t="s">
        <v>1062</v>
      </c>
      <c r="B498" s="3" t="s">
        <v>3708</v>
      </c>
      <c r="C498" s="3" t="s">
        <v>1063</v>
      </c>
      <c r="D498" s="3" t="s">
        <v>5065</v>
      </c>
      <c r="E498" s="3" t="s">
        <v>1064</v>
      </c>
      <c r="F498" s="3" t="s">
        <v>4696</v>
      </c>
      <c r="G498" s="59">
        <v>3.4163181083690398E-4</v>
      </c>
      <c r="H498" s="59">
        <v>7.3797963426769196E-6</v>
      </c>
      <c r="I498" s="59">
        <v>0.99999426465123797</v>
      </c>
      <c r="J498" s="59" t="str">
        <f>VLOOKUP(A498,[1]Protein!$A:$B,2,0)</f>
        <v>NA</v>
      </c>
      <c r="K498" s="59" t="str">
        <f>VLOOKUP(A498,[1]Protein!$J:$K,2,0)</f>
        <v>NA</v>
      </c>
      <c r="L498" s="59" t="str">
        <f>VLOOKUP(A498,[1]Protein!$G:$H,2,0)</f>
        <v>NA</v>
      </c>
      <c r="M498" s="59">
        <f>VLOOKUP(A498,[1]Protein!$D:$E,2,0)</f>
        <v>0.67927162671072605</v>
      </c>
      <c r="N498" s="60" t="str">
        <f>VLOOKUP(A498,[1]Protein!$M:$N,2,0)</f>
        <v>NA</v>
      </c>
    </row>
    <row r="499" spans="1:14" x14ac:dyDescent="0.25">
      <c r="A499" s="2" t="s">
        <v>1065</v>
      </c>
      <c r="B499" s="3" t="s">
        <v>3709</v>
      </c>
      <c r="C499" s="3" t="s">
        <v>1066</v>
      </c>
      <c r="D499" s="3" t="s">
        <v>5066</v>
      </c>
      <c r="E499" s="3" t="s">
        <v>1067</v>
      </c>
      <c r="F499" s="3" t="s">
        <v>4696</v>
      </c>
      <c r="G499" s="59">
        <v>2.4479551675501001E-5</v>
      </c>
      <c r="H499" s="59">
        <v>8.9699191962980803E-6</v>
      </c>
      <c r="I499" s="59">
        <v>0.99999426465123797</v>
      </c>
      <c r="J499" s="59" t="str">
        <f>VLOOKUP(A499,[1]Protein!$A:$B,2,0)</f>
        <v>NA</v>
      </c>
      <c r="K499" s="59" t="str">
        <f>VLOOKUP(A499,[1]Protein!$J:$K,2,0)</f>
        <v>NA</v>
      </c>
      <c r="L499" s="59" t="str">
        <f>VLOOKUP(A499,[1]Protein!$G:$H,2,0)</f>
        <v>NA</v>
      </c>
      <c r="M499" s="59">
        <f>VLOOKUP(A499,[1]Protein!$D:$E,2,0)</f>
        <v>0.67927162671072605</v>
      </c>
      <c r="N499" s="60" t="str">
        <f>VLOOKUP(A499,[1]Protein!$M:$N,2,0)</f>
        <v>NA</v>
      </c>
    </row>
    <row r="500" spans="1:14" x14ac:dyDescent="0.25">
      <c r="A500" s="2" t="s">
        <v>1068</v>
      </c>
      <c r="B500" s="3" t="s">
        <v>3710</v>
      </c>
      <c r="C500" s="3" t="s">
        <v>1069</v>
      </c>
      <c r="D500" s="3" t="s">
        <v>5067</v>
      </c>
      <c r="E500" s="3" t="s">
        <v>1070</v>
      </c>
      <c r="F500" s="3" t="s">
        <v>4696</v>
      </c>
      <c r="G500" s="59">
        <v>2.3707161572973801E-2</v>
      </c>
      <c r="H500" s="59">
        <v>0.36155934314521898</v>
      </c>
      <c r="I500" s="59">
        <v>0.99999426465123797</v>
      </c>
      <c r="J500" s="59">
        <f>VLOOKUP(A500,[1]Protein!$A:$B,2,0)</f>
        <v>5.2812577775793998E-2</v>
      </c>
      <c r="K500" s="59">
        <f>VLOOKUP(A500,[1]Protein!$J:$K,2,0)</f>
        <v>0.98797376741922804</v>
      </c>
      <c r="L500" s="59">
        <f>VLOOKUP(A500,[1]Protein!$G:$H,2,0)</f>
        <v>0.89840603283435805</v>
      </c>
      <c r="M500" s="59">
        <f>VLOOKUP(A500,[1]Protein!$D:$E,2,0)</f>
        <v>0.77589949672641101</v>
      </c>
      <c r="N500" s="60">
        <f>VLOOKUP(A500,[1]Protein!$M:$N,2,0)</f>
        <v>0.98444351787737905</v>
      </c>
    </row>
    <row r="501" spans="1:14" x14ac:dyDescent="0.25">
      <c r="A501" s="2" t="s">
        <v>1071</v>
      </c>
      <c r="B501" s="3" t="s">
        <v>3711</v>
      </c>
      <c r="C501" s="3" t="s">
        <v>1072</v>
      </c>
      <c r="D501" s="3" t="s">
        <v>5068</v>
      </c>
      <c r="E501" s="3" t="s">
        <v>1073</v>
      </c>
      <c r="F501" s="3" t="s">
        <v>4699</v>
      </c>
      <c r="G501" s="59">
        <v>0.99999142298784005</v>
      </c>
      <c r="H501" s="59">
        <v>1</v>
      </c>
      <c r="I501" s="59">
        <v>0.99999426465123797</v>
      </c>
      <c r="J501" s="59">
        <f>VLOOKUP(A501,[1]Protein!$A:$B,2,0)</f>
        <v>4.1636932529919901E-2</v>
      </c>
      <c r="K501" s="59">
        <f>VLOOKUP(A501,[1]Protein!$J:$K,2,0)</f>
        <v>0.98797376741922804</v>
      </c>
      <c r="L501" s="59">
        <f>VLOOKUP(A501,[1]Protein!$G:$H,2,0)</f>
        <v>0.62134126788965705</v>
      </c>
      <c r="M501" s="59">
        <f>VLOOKUP(A501,[1]Protein!$D:$E,2,0)</f>
        <v>0.56215259435634102</v>
      </c>
      <c r="N501" s="60">
        <f>VLOOKUP(A501,[1]Protein!$M:$N,2,0)</f>
        <v>0.63893207160393595</v>
      </c>
    </row>
    <row r="502" spans="1:14" x14ac:dyDescent="0.25">
      <c r="A502" s="2" t="s">
        <v>1074</v>
      </c>
      <c r="B502" s="3" t="s">
        <v>3712</v>
      </c>
      <c r="C502" s="3" t="s">
        <v>1075</v>
      </c>
      <c r="D502" s="3" t="s">
        <v>5069</v>
      </c>
      <c r="E502" s="3" t="s">
        <v>1076</v>
      </c>
      <c r="F502" s="3" t="s">
        <v>4696</v>
      </c>
      <c r="G502" s="59">
        <v>2.0158186310929499E-2</v>
      </c>
      <c r="H502" s="59">
        <v>1.7606678842529799E-3</v>
      </c>
      <c r="I502" s="59">
        <v>0.99999426465123797</v>
      </c>
      <c r="J502" s="59">
        <f>VLOOKUP(A502,[1]Protein!$A:$B,2,0)</f>
        <v>1.11485413669179E-2</v>
      </c>
      <c r="K502" s="59">
        <f>VLOOKUP(A502,[1]Protein!$J:$K,2,0)</f>
        <v>0.87193472555476903</v>
      </c>
      <c r="L502" s="59">
        <f>VLOOKUP(A502,[1]Protein!$G:$H,2,0)</f>
        <v>0.41066163909744502</v>
      </c>
      <c r="M502" s="59">
        <f>VLOOKUP(A502,[1]Protein!$D:$E,2,0)</f>
        <v>0.33275392981074597</v>
      </c>
      <c r="N502" s="60">
        <f>VLOOKUP(A502,[1]Protein!$M:$N,2,0)</f>
        <v>0.48775611899016602</v>
      </c>
    </row>
    <row r="503" spans="1:14" x14ac:dyDescent="0.25">
      <c r="A503" s="2" t="s">
        <v>1077</v>
      </c>
      <c r="B503" s="3" t="s">
        <v>3713</v>
      </c>
      <c r="C503" s="3" t="s">
        <v>1078</v>
      </c>
      <c r="D503" s="3" t="s">
        <v>5070</v>
      </c>
      <c r="E503" s="3" t="s">
        <v>1079</v>
      </c>
      <c r="F503" s="3" t="s">
        <v>4696</v>
      </c>
      <c r="G503" s="59">
        <v>0.49306455154777601</v>
      </c>
      <c r="H503" s="59">
        <v>1.60064942727582E-3</v>
      </c>
      <c r="I503" s="59">
        <v>0.99999426465123797</v>
      </c>
      <c r="J503" s="59">
        <f>VLOOKUP(A503,[1]Protein!$A:$B,2,0)</f>
        <v>0.107336317560593</v>
      </c>
      <c r="K503" s="59">
        <f>VLOOKUP(A503,[1]Protein!$J:$K,2,0)</f>
        <v>0.87193472555476903</v>
      </c>
      <c r="L503" s="59">
        <f>VLOOKUP(A503,[1]Protein!$G:$H,2,0)</f>
        <v>0.87271665925758801</v>
      </c>
      <c r="M503" s="59">
        <f>VLOOKUP(A503,[1]Protein!$D:$E,2,0)</f>
        <v>0.62253401233282502</v>
      </c>
      <c r="N503" s="60">
        <f>VLOOKUP(A503,[1]Protein!$M:$N,2,0)</f>
        <v>0.27366004164410201</v>
      </c>
    </row>
    <row r="504" spans="1:14" x14ac:dyDescent="0.25">
      <c r="A504" s="2" t="s">
        <v>1080</v>
      </c>
      <c r="B504" s="3" t="s">
        <v>3714</v>
      </c>
      <c r="C504" s="3"/>
      <c r="D504" s="3"/>
      <c r="E504" s="3" t="s">
        <v>1081</v>
      </c>
      <c r="F504" s="3" t="s">
        <v>4696</v>
      </c>
      <c r="G504" s="59">
        <v>4.5164141846303699E-3</v>
      </c>
      <c r="H504" s="59">
        <v>6.2716987635043902E-7</v>
      </c>
      <c r="I504" s="59">
        <v>7.9677014612238695E-5</v>
      </c>
      <c r="J504" s="59" t="s">
        <v>3149</v>
      </c>
      <c r="K504" s="59" t="s">
        <v>3149</v>
      </c>
      <c r="L504" s="59" t="s">
        <v>3149</v>
      </c>
      <c r="M504" s="59" t="s">
        <v>3149</v>
      </c>
      <c r="N504" s="60" t="s">
        <v>3149</v>
      </c>
    </row>
    <row r="505" spans="1:14" x14ac:dyDescent="0.25">
      <c r="A505" s="2" t="s">
        <v>1082</v>
      </c>
      <c r="B505" s="3" t="s">
        <v>3715</v>
      </c>
      <c r="C505" s="3" t="s">
        <v>1083</v>
      </c>
      <c r="D505" s="3" t="s">
        <v>5071</v>
      </c>
      <c r="E505" s="3" t="s">
        <v>1084</v>
      </c>
      <c r="F505" s="3" t="s">
        <v>3164</v>
      </c>
      <c r="G505" s="59">
        <v>1.41611331064073E-3</v>
      </c>
      <c r="H505" s="59">
        <v>9.858354052010771E-7</v>
      </c>
      <c r="I505" s="59">
        <v>0.99999426465123797</v>
      </c>
      <c r="J505" s="59">
        <f>VLOOKUP(A505,[1]Protein!$A:$B,2,0)</f>
        <v>1.0666899959891001E-2</v>
      </c>
      <c r="K505" s="59">
        <f>VLOOKUP(A505,[1]Protein!$J:$K,2,0)</f>
        <v>8.1110670398019599E-2</v>
      </c>
      <c r="L505" s="59">
        <f>VLOOKUP(A505,[1]Protein!$G:$H,2,0)</f>
        <v>3.8132671718409498E-3</v>
      </c>
      <c r="M505" s="59">
        <f>VLOOKUP(A505,[1]Protein!$D:$E,2,0)</f>
        <v>5.9949680243440301E-2</v>
      </c>
      <c r="N505" s="60">
        <f>VLOOKUP(A505,[1]Protein!$M:$N,2,0)</f>
        <v>4.2476060853198902E-3</v>
      </c>
    </row>
    <row r="506" spans="1:14" x14ac:dyDescent="0.25">
      <c r="A506" s="2" t="s">
        <v>1085</v>
      </c>
      <c r="B506" s="3" t="s">
        <v>3716</v>
      </c>
      <c r="C506" s="3"/>
      <c r="D506" s="3"/>
      <c r="E506" s="3" t="s">
        <v>46</v>
      </c>
      <c r="F506" s="3" t="s">
        <v>3165</v>
      </c>
      <c r="G506" s="59">
        <v>4.1525742391781002E-4</v>
      </c>
      <c r="H506" s="59">
        <v>1.0641780437072501E-6</v>
      </c>
      <c r="I506" s="59">
        <v>0.99999426465123797</v>
      </c>
      <c r="J506" s="59" t="s">
        <v>3149</v>
      </c>
      <c r="K506" s="59" t="s">
        <v>3149</v>
      </c>
      <c r="L506" s="59" t="s">
        <v>3149</v>
      </c>
      <c r="M506" s="59" t="s">
        <v>3149</v>
      </c>
      <c r="N506" s="60" t="s">
        <v>3149</v>
      </c>
    </row>
    <row r="507" spans="1:14" x14ac:dyDescent="0.25">
      <c r="A507" s="2" t="s">
        <v>1086</v>
      </c>
      <c r="B507" s="3" t="s">
        <v>3717</v>
      </c>
      <c r="C507" s="3"/>
      <c r="D507" s="3" t="s">
        <v>5072</v>
      </c>
      <c r="E507" s="3" t="s">
        <v>1087</v>
      </c>
      <c r="F507" s="3" t="s">
        <v>3166</v>
      </c>
      <c r="G507" s="59">
        <v>0.33294460872619902</v>
      </c>
      <c r="H507" s="59">
        <v>0.218758442589397</v>
      </c>
      <c r="I507" s="59">
        <v>0.99999426465123797</v>
      </c>
      <c r="J507" s="59">
        <f>VLOOKUP(A507,[1]Protein!$A:$B,2,0)</f>
        <v>3.65739094450536E-2</v>
      </c>
      <c r="K507" s="59">
        <f>VLOOKUP(A507,[1]Protein!$J:$K,2,0)</f>
        <v>0.31941518956181603</v>
      </c>
      <c r="L507" s="59">
        <f>VLOOKUP(A507,[1]Protein!$G:$H,2,0)</f>
        <v>0.38248742182200901</v>
      </c>
      <c r="M507" s="59">
        <f>VLOOKUP(A507,[1]Protein!$D:$E,2,0)</f>
        <v>0.23604385790039001</v>
      </c>
      <c r="N507" s="60">
        <f>VLOOKUP(A507,[1]Protein!$M:$N,2,0)</f>
        <v>0.33425761469215698</v>
      </c>
    </row>
    <row r="508" spans="1:14" x14ac:dyDescent="0.25">
      <c r="A508" s="2" t="s">
        <v>1088</v>
      </c>
      <c r="B508" s="3" t="s">
        <v>3718</v>
      </c>
      <c r="C508" s="3" t="s">
        <v>1089</v>
      </c>
      <c r="D508" s="3" t="s">
        <v>5073</v>
      </c>
      <c r="E508" s="3" t="s">
        <v>1090</v>
      </c>
      <c r="F508" s="3" t="s">
        <v>3164</v>
      </c>
      <c r="G508" s="59">
        <v>0.86277979833285601</v>
      </c>
      <c r="H508" s="59">
        <v>9.5155576709626995E-4</v>
      </c>
      <c r="I508" s="59">
        <v>0.99999426465123797</v>
      </c>
      <c r="J508" s="59">
        <f>VLOOKUP(A508,[1]Protein!$A:$B,2,0)</f>
        <v>0.423299996111487</v>
      </c>
      <c r="K508" s="59">
        <f>VLOOKUP(A508,[1]Protein!$J:$K,2,0)</f>
        <v>0.87193472555476903</v>
      </c>
      <c r="L508" s="59">
        <f>VLOOKUP(A508,[1]Protein!$G:$H,2,0)</f>
        <v>0.62898715909860403</v>
      </c>
      <c r="M508" s="59">
        <f>VLOOKUP(A508,[1]Protein!$D:$E,2,0)</f>
        <v>0.361845601732594</v>
      </c>
      <c r="N508" s="60">
        <f>VLOOKUP(A508,[1]Protein!$M:$N,2,0)</f>
        <v>0.480139321231556</v>
      </c>
    </row>
    <row r="509" spans="1:14" x14ac:dyDescent="0.25">
      <c r="A509" s="2" t="s">
        <v>1091</v>
      </c>
      <c r="B509" s="3" t="s">
        <v>3719</v>
      </c>
      <c r="C509" s="3" t="s">
        <v>1092</v>
      </c>
      <c r="D509" s="3" t="s">
        <v>5074</v>
      </c>
      <c r="E509" s="3" t="s">
        <v>1093</v>
      </c>
      <c r="F509" s="3" t="s">
        <v>3163</v>
      </c>
      <c r="G509" s="59">
        <v>0.82279881242477104</v>
      </c>
      <c r="H509" s="59">
        <v>0.88377209538648904</v>
      </c>
      <c r="I509" s="59">
        <v>0.99999426465123797</v>
      </c>
      <c r="J509" s="59">
        <f>VLOOKUP(A509,[1]Protein!$A:$B,2,0)</f>
        <v>0.114158117245551</v>
      </c>
      <c r="K509" s="59">
        <f>VLOOKUP(A509,[1]Protein!$J:$K,2,0)</f>
        <v>0.94688610232571002</v>
      </c>
      <c r="L509" s="59">
        <f>VLOOKUP(A509,[1]Protein!$G:$H,2,0)</f>
        <v>0.90512165729143701</v>
      </c>
      <c r="M509" s="59">
        <f>VLOOKUP(A509,[1]Protein!$D:$E,2,0)</f>
        <v>0.13817605547917799</v>
      </c>
      <c r="N509" s="60">
        <f>VLOOKUP(A509,[1]Protein!$M:$N,2,0)</f>
        <v>6.6853174917859401E-2</v>
      </c>
    </row>
    <row r="510" spans="1:14" x14ac:dyDescent="0.25">
      <c r="A510" s="2" t="s">
        <v>1094</v>
      </c>
      <c r="B510" s="3" t="s">
        <v>3720</v>
      </c>
      <c r="C510" s="3" t="s">
        <v>1095</v>
      </c>
      <c r="D510" s="3" t="s">
        <v>5075</v>
      </c>
      <c r="E510" s="3" t="s">
        <v>1096</v>
      </c>
      <c r="F510" s="3" t="s">
        <v>3161</v>
      </c>
      <c r="G510" s="59">
        <v>0.99999142298784005</v>
      </c>
      <c r="H510" s="59">
        <v>1</v>
      </c>
      <c r="I510" s="59">
        <v>0.99999426465123797</v>
      </c>
      <c r="J510" s="59">
        <f>VLOOKUP(A510,[1]Protein!$A:$B,2,0)</f>
        <v>0.81214448902851</v>
      </c>
      <c r="K510" s="59">
        <f>VLOOKUP(A510,[1]Protein!$J:$K,2,0)</f>
        <v>0.98654699028368797</v>
      </c>
      <c r="L510" s="59">
        <f>VLOOKUP(A510,[1]Protein!$G:$H,2,0)</f>
        <v>0.31262351757574403</v>
      </c>
      <c r="M510" s="59">
        <f>VLOOKUP(A510,[1]Protein!$D:$E,2,0)</f>
        <v>0.90855154076005396</v>
      </c>
      <c r="N510" s="60">
        <f>VLOOKUP(A510,[1]Protein!$M:$N,2,0)</f>
        <v>0.57457908256970602</v>
      </c>
    </row>
    <row r="511" spans="1:14" x14ac:dyDescent="0.25">
      <c r="A511" s="2" t="s">
        <v>1097</v>
      </c>
      <c r="B511" s="3" t="s">
        <v>3721</v>
      </c>
      <c r="C511" s="3" t="s">
        <v>1098</v>
      </c>
      <c r="D511" s="3" t="s">
        <v>5076</v>
      </c>
      <c r="E511" s="3" t="s">
        <v>1099</v>
      </c>
      <c r="F511" s="3" t="s">
        <v>3163</v>
      </c>
      <c r="G511" s="59">
        <v>0.99999142298784005</v>
      </c>
      <c r="H511" s="59">
        <v>0.67062020780412102</v>
      </c>
      <c r="I511" s="59">
        <v>0.99999426465123797</v>
      </c>
      <c r="J511" s="59">
        <f>VLOOKUP(A511,[1]Protein!$A:$B,2,0)</f>
        <v>0.86190533272130099</v>
      </c>
      <c r="K511" s="59">
        <f>VLOOKUP(A511,[1]Protein!$J:$K,2,0)</f>
        <v>0.93248438669502098</v>
      </c>
      <c r="L511" s="59">
        <f>VLOOKUP(A511,[1]Protein!$G:$H,2,0)</f>
        <v>0.36599498718958501</v>
      </c>
      <c r="M511" s="59">
        <f>VLOOKUP(A511,[1]Protein!$D:$E,2,0)</f>
        <v>0.97759523778986801</v>
      </c>
      <c r="N511" s="60">
        <f>VLOOKUP(A511,[1]Protein!$M:$N,2,0)</f>
        <v>0.411215057887584</v>
      </c>
    </row>
    <row r="512" spans="1:14" x14ac:dyDescent="0.25">
      <c r="A512" s="2" t="s">
        <v>1100</v>
      </c>
      <c r="B512" s="3" t="s">
        <v>3722</v>
      </c>
      <c r="C512" s="3"/>
      <c r="D512" s="3" t="s">
        <v>5077</v>
      </c>
      <c r="E512" s="3" t="s">
        <v>46</v>
      </c>
      <c r="F512" s="3" t="s">
        <v>3174</v>
      </c>
      <c r="G512" s="59">
        <v>0.99999142298784005</v>
      </c>
      <c r="H512" s="59">
        <v>1</v>
      </c>
      <c r="I512" s="59">
        <v>0.99999426465123797</v>
      </c>
      <c r="J512" s="59">
        <f>VLOOKUP(A512,[1]Protein!$A:$B,2,0)</f>
        <v>3.6343814202143901E-2</v>
      </c>
      <c r="K512" s="59">
        <f>VLOOKUP(A512,[1]Protein!$J:$K,2,0)</f>
        <v>0.87193472555476903</v>
      </c>
      <c r="L512" s="59">
        <f>VLOOKUP(A512,[1]Protein!$G:$H,2,0)</f>
        <v>0.252577545597922</v>
      </c>
      <c r="M512" s="59">
        <f>VLOOKUP(A512,[1]Protein!$D:$E,2,0)</f>
        <v>0.92911956281393204</v>
      </c>
      <c r="N512" s="60">
        <f>VLOOKUP(A512,[1]Protein!$M:$N,2,0)</f>
        <v>0.625471705351624</v>
      </c>
    </row>
    <row r="513" spans="1:14" x14ac:dyDescent="0.25">
      <c r="A513" s="2" t="s">
        <v>1101</v>
      </c>
      <c r="B513" s="3" t="s">
        <v>3723</v>
      </c>
      <c r="C513" s="3"/>
      <c r="D513" s="3" t="s">
        <v>5078</v>
      </c>
      <c r="E513" s="3" t="s">
        <v>46</v>
      </c>
      <c r="F513" s="3" t="s">
        <v>4698</v>
      </c>
      <c r="G513" s="59">
        <v>0.99999142298784005</v>
      </c>
      <c r="H513" s="59">
        <v>1.59075689779756E-5</v>
      </c>
      <c r="I513" s="59">
        <v>0.99999426465123797</v>
      </c>
      <c r="J513" s="59">
        <f>VLOOKUP(A513,[1]Protein!$A:$B,2,0)</f>
        <v>0.50930333329717703</v>
      </c>
      <c r="K513" s="59">
        <f>VLOOKUP(A513,[1]Protein!$J:$K,2,0)</f>
        <v>0.97942068675872895</v>
      </c>
      <c r="L513" s="59">
        <f>VLOOKUP(A513,[1]Protein!$G:$H,2,0)</f>
        <v>0.74712884839693505</v>
      </c>
      <c r="M513" s="59">
        <f>VLOOKUP(A513,[1]Protein!$D:$E,2,0)</f>
        <v>0.78737956730737202</v>
      </c>
      <c r="N513" s="60">
        <f>VLOOKUP(A513,[1]Protein!$M:$N,2,0)</f>
        <v>0.518205432237693</v>
      </c>
    </row>
    <row r="514" spans="1:14" x14ac:dyDescent="0.25">
      <c r="A514" s="2" t="s">
        <v>1102</v>
      </c>
      <c r="B514" s="3" t="s">
        <v>3724</v>
      </c>
      <c r="C514" s="3"/>
      <c r="D514" s="3"/>
      <c r="E514" s="3" t="s">
        <v>46</v>
      </c>
      <c r="F514" s="3" t="s">
        <v>4696</v>
      </c>
      <c r="G514" s="59">
        <v>0.99999142298784005</v>
      </c>
      <c r="H514" s="59">
        <v>1.9025645174952099E-3</v>
      </c>
      <c r="I514" s="59">
        <v>0.99999426465123797</v>
      </c>
      <c r="J514" s="59" t="s">
        <v>3149</v>
      </c>
      <c r="K514" s="59" t="s">
        <v>3149</v>
      </c>
      <c r="L514" s="59" t="s">
        <v>3149</v>
      </c>
      <c r="M514" s="59" t="s">
        <v>3149</v>
      </c>
      <c r="N514" s="60" t="s">
        <v>3149</v>
      </c>
    </row>
    <row r="515" spans="1:14" x14ac:dyDescent="0.25">
      <c r="A515" s="2" t="s">
        <v>1103</v>
      </c>
      <c r="B515" s="3" t="s">
        <v>3725</v>
      </c>
      <c r="C515" s="3" t="s">
        <v>1104</v>
      </c>
      <c r="D515" s="3" t="s">
        <v>5079</v>
      </c>
      <c r="E515" s="3" t="s">
        <v>1105</v>
      </c>
      <c r="F515" s="3" t="s">
        <v>3162</v>
      </c>
      <c r="G515" s="59">
        <v>0.99999142298784005</v>
      </c>
      <c r="H515" s="59">
        <v>0.18052731616805801</v>
      </c>
      <c r="I515" s="59">
        <v>0.99999426465123797</v>
      </c>
      <c r="J515" s="59">
        <f>VLOOKUP(A515,[1]Protein!$A:$B,2,0)</f>
        <v>2.7451236140329902E-3</v>
      </c>
      <c r="K515" s="59">
        <f>VLOOKUP(A515,[1]Protein!$J:$K,2,0)</f>
        <v>0.82345692223281497</v>
      </c>
      <c r="L515" s="59">
        <f>VLOOKUP(A515,[1]Protein!$G:$H,2,0)</f>
        <v>0.43003966222045298</v>
      </c>
      <c r="M515" s="59">
        <f>VLOOKUP(A515,[1]Protein!$D:$E,2,0)</f>
        <v>0.67927162671072605</v>
      </c>
      <c r="N515" s="60">
        <f>VLOOKUP(A515,[1]Protein!$M:$N,2,0)</f>
        <v>0.59961951544067504</v>
      </c>
    </row>
    <row r="516" spans="1:14" x14ac:dyDescent="0.25">
      <c r="A516" s="2" t="s">
        <v>1106</v>
      </c>
      <c r="B516" s="3" t="s">
        <v>3726</v>
      </c>
      <c r="C516" s="3"/>
      <c r="D516" s="3" t="s">
        <v>5080</v>
      </c>
      <c r="E516" s="3" t="s">
        <v>1107</v>
      </c>
      <c r="F516" s="3" t="s">
        <v>3162</v>
      </c>
      <c r="G516" s="59">
        <v>0.99999142298784005</v>
      </c>
      <c r="H516" s="59">
        <v>1</v>
      </c>
      <c r="I516" s="59">
        <v>0.99999426465123797</v>
      </c>
      <c r="J516" s="59">
        <f>VLOOKUP(A516,[1]Protein!$A:$B,2,0)</f>
        <v>9.3528547345734798E-4</v>
      </c>
      <c r="K516" s="59">
        <f>VLOOKUP(A516,[1]Protein!$J:$K,2,0)</f>
        <v>0.98797376741922804</v>
      </c>
      <c r="L516" s="59">
        <f>VLOOKUP(A516,[1]Protein!$G:$H,2,0)</f>
        <v>0.61871886600908399</v>
      </c>
      <c r="M516" s="59">
        <f>VLOOKUP(A516,[1]Protein!$D:$E,2,0)</f>
        <v>0.543849188115755</v>
      </c>
      <c r="N516" s="60">
        <f>VLOOKUP(A516,[1]Protein!$M:$N,2,0)</f>
        <v>0.48618292210109998</v>
      </c>
    </row>
    <row r="517" spans="1:14" x14ac:dyDescent="0.25">
      <c r="A517" s="2" t="s">
        <v>1108</v>
      </c>
      <c r="B517" s="3" t="s">
        <v>3727</v>
      </c>
      <c r="C517" s="3" t="s">
        <v>1109</v>
      </c>
      <c r="D517" s="3" t="s">
        <v>5081</v>
      </c>
      <c r="E517" s="3" t="s">
        <v>1110</v>
      </c>
      <c r="F517" s="3" t="s">
        <v>3162</v>
      </c>
      <c r="G517" s="59">
        <v>0.99999142298784005</v>
      </c>
      <c r="H517" s="59">
        <v>0.92999554747211399</v>
      </c>
      <c r="I517" s="59">
        <v>0.99999426465123797</v>
      </c>
      <c r="J517" s="59" t="str">
        <f>VLOOKUP(A517,[1]Protein!$A:$B,2,0)</f>
        <v>NA</v>
      </c>
      <c r="K517" s="59" t="str">
        <f>VLOOKUP(A517,[1]Protein!$J:$K,2,0)</f>
        <v>NA</v>
      </c>
      <c r="L517" s="59" t="str">
        <f>VLOOKUP(A517,[1]Protein!$G:$H,2,0)</f>
        <v>NA</v>
      </c>
      <c r="M517" s="59">
        <f>VLOOKUP(A517,[1]Protein!$D:$E,2,0)</f>
        <v>0.67927162671072605</v>
      </c>
      <c r="N517" s="60" t="str">
        <f>VLOOKUP(A517,[1]Protein!$M:$N,2,0)</f>
        <v>NA</v>
      </c>
    </row>
    <row r="518" spans="1:14" x14ac:dyDescent="0.25">
      <c r="A518" s="2" t="s">
        <v>1111</v>
      </c>
      <c r="B518" s="3" t="s">
        <v>3728</v>
      </c>
      <c r="C518" s="3" t="s">
        <v>1112</v>
      </c>
      <c r="D518" s="3" t="s">
        <v>5082</v>
      </c>
      <c r="E518" s="3" t="s">
        <v>1113</v>
      </c>
      <c r="F518" s="3" t="s">
        <v>3162</v>
      </c>
      <c r="G518" s="59">
        <v>0.99999142298784005</v>
      </c>
      <c r="H518" s="59">
        <v>0.47161028613393002</v>
      </c>
      <c r="I518" s="59">
        <v>0.99999426465123797</v>
      </c>
      <c r="J518" s="59">
        <f>VLOOKUP(A518,[1]Protein!$A:$B,2,0)</f>
        <v>0.54833057768409599</v>
      </c>
      <c r="K518" s="59">
        <f>VLOOKUP(A518,[1]Protein!$J:$K,2,0)</f>
        <v>0.98654699028368797</v>
      </c>
      <c r="L518" s="59">
        <f>VLOOKUP(A518,[1]Protein!$G:$H,2,0)</f>
        <v>0.67546636255739101</v>
      </c>
      <c r="M518" s="59">
        <f>VLOOKUP(A518,[1]Protein!$D:$E,2,0)</f>
        <v>0.86283724988044896</v>
      </c>
      <c r="N518" s="60">
        <f>VLOOKUP(A518,[1]Protein!$M:$N,2,0)</f>
        <v>0.87254112296541197</v>
      </c>
    </row>
    <row r="519" spans="1:14" x14ac:dyDescent="0.25">
      <c r="A519" s="2" t="s">
        <v>1114</v>
      </c>
      <c r="B519" s="3" t="s">
        <v>3729</v>
      </c>
      <c r="C519" s="3"/>
      <c r="D519" s="3" t="s">
        <v>5083</v>
      </c>
      <c r="E519" s="3" t="s">
        <v>1115</v>
      </c>
      <c r="F519" s="3" t="s">
        <v>3163</v>
      </c>
      <c r="G519" s="59">
        <v>0.99999142298784005</v>
      </c>
      <c r="H519" s="59">
        <v>1</v>
      </c>
      <c r="I519" s="59">
        <v>0.99999426465123797</v>
      </c>
      <c r="J519" s="59">
        <f>VLOOKUP(A519,[1]Protein!$A:$B,2,0)</f>
        <v>0.77620086598086402</v>
      </c>
      <c r="K519" s="59">
        <f>VLOOKUP(A519,[1]Protein!$J:$K,2,0)</f>
        <v>0.88031296409308601</v>
      </c>
      <c r="L519" s="59">
        <f>VLOOKUP(A519,[1]Protein!$G:$H,2,0)</f>
        <v>0.67865854495952305</v>
      </c>
      <c r="M519" s="59">
        <f>VLOOKUP(A519,[1]Protein!$D:$E,2,0)</f>
        <v>0.62601055285304597</v>
      </c>
      <c r="N519" s="60">
        <f>VLOOKUP(A519,[1]Protein!$M:$N,2,0)</f>
        <v>0.412968485260019</v>
      </c>
    </row>
    <row r="520" spans="1:14" x14ac:dyDescent="0.25">
      <c r="A520" s="2" t="s">
        <v>1116</v>
      </c>
      <c r="B520" s="3" t="s">
        <v>3730</v>
      </c>
      <c r="C520" s="3"/>
      <c r="D520" s="3" t="s">
        <v>5084</v>
      </c>
      <c r="E520" s="3" t="s">
        <v>46</v>
      </c>
      <c r="F520" s="3" t="s">
        <v>4698</v>
      </c>
      <c r="G520" s="59">
        <v>0.99999142298784005</v>
      </c>
      <c r="H520" s="59">
        <v>0.47392321515130498</v>
      </c>
      <c r="I520" s="59">
        <v>0.99999426465123797</v>
      </c>
      <c r="J520" s="59">
        <f>VLOOKUP(A520,[1]Protein!$A:$B,2,0)</f>
        <v>0.21211523429645601</v>
      </c>
      <c r="K520" s="59">
        <f>VLOOKUP(A520,[1]Protein!$J:$K,2,0)</f>
        <v>0.87193472555476903</v>
      </c>
      <c r="L520" s="59">
        <f>VLOOKUP(A520,[1]Protein!$G:$H,2,0)</f>
        <v>0.72228122036084297</v>
      </c>
      <c r="M520" s="59">
        <f>VLOOKUP(A520,[1]Protein!$D:$E,2,0)</f>
        <v>0.240398123394543</v>
      </c>
      <c r="N520" s="60">
        <f>VLOOKUP(A520,[1]Protein!$M:$N,2,0)</f>
        <v>0.39124746742430899</v>
      </c>
    </row>
    <row r="521" spans="1:14" x14ac:dyDescent="0.25">
      <c r="A521" s="2" t="s">
        <v>1117</v>
      </c>
      <c r="B521" s="3" t="s">
        <v>3731</v>
      </c>
      <c r="C521" s="3"/>
      <c r="D521" s="3" t="s">
        <v>5085</v>
      </c>
      <c r="E521" s="3" t="s">
        <v>461</v>
      </c>
      <c r="F521" s="3" t="s">
        <v>4696</v>
      </c>
      <c r="G521" s="59">
        <v>0.99999142298784005</v>
      </c>
      <c r="H521" s="59">
        <v>1</v>
      </c>
      <c r="I521" s="59">
        <v>0.99999426465123797</v>
      </c>
      <c r="J521" s="59">
        <f>VLOOKUP(A521,[1]Protein!$A:$B,2,0)</f>
        <v>3.35116170599167E-4</v>
      </c>
      <c r="K521" s="59">
        <f>VLOOKUP(A521,[1]Protein!$J:$K,2,0)</f>
        <v>0.98797376741922804</v>
      </c>
      <c r="L521" s="59">
        <f>VLOOKUP(A521,[1]Protein!$G:$H,2,0)</f>
        <v>0.67185121660186897</v>
      </c>
      <c r="M521" s="59">
        <f>VLOOKUP(A521,[1]Protein!$D:$E,2,0)</f>
        <v>0.34439507644740502</v>
      </c>
      <c r="N521" s="60">
        <f>VLOOKUP(A521,[1]Protein!$M:$N,2,0)</f>
        <v>4.2476060853198902E-3</v>
      </c>
    </row>
    <row r="522" spans="1:14" x14ac:dyDescent="0.25">
      <c r="A522" s="2" t="s">
        <v>1118</v>
      </c>
      <c r="B522" s="3" t="s">
        <v>3732</v>
      </c>
      <c r="C522" s="3"/>
      <c r="D522" s="3" t="s">
        <v>5086</v>
      </c>
      <c r="E522" s="3" t="s">
        <v>1119</v>
      </c>
      <c r="F522" s="3" t="s">
        <v>3174</v>
      </c>
      <c r="G522" s="59">
        <v>0.76299095336665501</v>
      </c>
      <c r="H522" s="59">
        <v>2.3297475109175399E-2</v>
      </c>
      <c r="I522" s="59">
        <v>0.99999426465123797</v>
      </c>
      <c r="J522" s="59">
        <f>VLOOKUP(A522,[1]Protein!$A:$B,2,0)</f>
        <v>0.29318278426046701</v>
      </c>
      <c r="K522" s="59">
        <f>VLOOKUP(A522,[1]Protein!$J:$K,2,0)</f>
        <v>0.99732291773152204</v>
      </c>
      <c r="L522" s="59">
        <f>VLOOKUP(A522,[1]Protein!$G:$H,2,0)</f>
        <v>0.99822805077804899</v>
      </c>
      <c r="M522" s="59">
        <f>VLOOKUP(A522,[1]Protein!$D:$E,2,0)</f>
        <v>0.67927162671072605</v>
      </c>
      <c r="N522" s="60">
        <f>VLOOKUP(A522,[1]Protein!$M:$N,2,0)</f>
        <v>0.625471705351624</v>
      </c>
    </row>
    <row r="523" spans="1:14" x14ac:dyDescent="0.25">
      <c r="A523" s="2" t="s">
        <v>1120</v>
      </c>
      <c r="B523" s="3" t="s">
        <v>3733</v>
      </c>
      <c r="C523" s="3"/>
      <c r="D523" s="3" t="s">
        <v>5087</v>
      </c>
      <c r="E523" s="3" t="s">
        <v>1121</v>
      </c>
      <c r="F523" s="3" t="s">
        <v>3158</v>
      </c>
      <c r="G523" s="59">
        <v>0.145205634037988</v>
      </c>
      <c r="H523" s="59">
        <v>3.7562693986024399E-4</v>
      </c>
      <c r="I523" s="59">
        <v>0.99999426465123797</v>
      </c>
      <c r="J523" s="59">
        <f>VLOOKUP(A523,[1]Protein!$A:$B,2,0)</f>
        <v>0.77901857850137401</v>
      </c>
      <c r="K523" s="59">
        <f>VLOOKUP(A523,[1]Protein!$J:$K,2,0)</f>
        <v>0.98386589724932705</v>
      </c>
      <c r="L523" s="59">
        <f>VLOOKUP(A523,[1]Protein!$G:$H,2,0)</f>
        <v>0.58261203715639198</v>
      </c>
      <c r="M523" s="59">
        <f>VLOOKUP(A523,[1]Protein!$D:$E,2,0)</f>
        <v>0.81826503286419405</v>
      </c>
      <c r="N523" s="60">
        <f>VLOOKUP(A523,[1]Protein!$M:$N,2,0)</f>
        <v>0.74312942982195596</v>
      </c>
    </row>
    <row r="524" spans="1:14" x14ac:dyDescent="0.25">
      <c r="A524" s="2" t="s">
        <v>1122</v>
      </c>
      <c r="B524" s="3" t="s">
        <v>3734</v>
      </c>
      <c r="C524" s="3"/>
      <c r="D524" s="3"/>
      <c r="E524" s="3" t="s">
        <v>1123</v>
      </c>
      <c r="F524" s="3" t="s">
        <v>3174</v>
      </c>
      <c r="G524" s="59">
        <v>1.66079243361252E-10</v>
      </c>
      <c r="H524" s="59">
        <v>1</v>
      </c>
      <c r="I524" s="59">
        <v>0.99999426465123797</v>
      </c>
      <c r="J524" s="59" t="s">
        <v>3149</v>
      </c>
      <c r="K524" s="59" t="s">
        <v>3149</v>
      </c>
      <c r="L524" s="59" t="s">
        <v>3149</v>
      </c>
      <c r="M524" s="59" t="s">
        <v>3149</v>
      </c>
      <c r="N524" s="60" t="s">
        <v>3149</v>
      </c>
    </row>
    <row r="525" spans="1:14" x14ac:dyDescent="0.25">
      <c r="A525" s="2" t="s">
        <v>1124</v>
      </c>
      <c r="B525" s="3" t="s">
        <v>3735</v>
      </c>
      <c r="C525" s="3"/>
      <c r="D525" s="3" t="s">
        <v>5088</v>
      </c>
      <c r="E525" s="3" t="s">
        <v>1125</v>
      </c>
      <c r="F525" s="3" t="s">
        <v>3174</v>
      </c>
      <c r="G525" s="59">
        <v>5.8737000698709995E-4</v>
      </c>
      <c r="H525" s="59">
        <v>6.03424919593925E-5</v>
      </c>
      <c r="I525" s="59">
        <v>0.99999426465123797</v>
      </c>
      <c r="J525" s="59" t="str">
        <f>VLOOKUP(A525,[1]Protein!$A:$B,2,0)</f>
        <v>NA</v>
      </c>
      <c r="K525" s="59" t="str">
        <f>VLOOKUP(A525,[1]Protein!$J:$K,2,0)</f>
        <v>NA</v>
      </c>
      <c r="L525" s="59" t="str">
        <f>VLOOKUP(A525,[1]Protein!$G:$H,2,0)</f>
        <v>NA</v>
      </c>
      <c r="M525" s="59">
        <f>VLOOKUP(A525,[1]Protein!$D:$E,2,0)</f>
        <v>0.67927162671072605</v>
      </c>
      <c r="N525" s="60" t="str">
        <f>VLOOKUP(A525,[1]Protein!$M:$N,2,0)</f>
        <v>NA</v>
      </c>
    </row>
    <row r="526" spans="1:14" x14ac:dyDescent="0.25">
      <c r="A526" s="2" t="s">
        <v>1126</v>
      </c>
      <c r="B526" s="3" t="s">
        <v>3736</v>
      </c>
      <c r="C526" s="3" t="s">
        <v>1127</v>
      </c>
      <c r="D526" s="3" t="s">
        <v>5089</v>
      </c>
      <c r="E526" s="3" t="s">
        <v>1128</v>
      </c>
      <c r="F526" s="3" t="s">
        <v>3163</v>
      </c>
      <c r="G526" s="59">
        <v>0.89170974381191903</v>
      </c>
      <c r="H526" s="59">
        <v>1</v>
      </c>
      <c r="I526" s="59">
        <v>0.99999426465123797</v>
      </c>
      <c r="J526" s="59">
        <f>VLOOKUP(A526,[1]Protein!$A:$B,2,0)</f>
        <v>4.9302938930537998E-2</v>
      </c>
      <c r="K526" s="59">
        <f>VLOOKUP(A526,[1]Protein!$J:$K,2,0)</f>
        <v>0.918691662511954</v>
      </c>
      <c r="L526" s="59">
        <f>VLOOKUP(A526,[1]Protein!$G:$H,2,0)</f>
        <v>0.98404067816204999</v>
      </c>
      <c r="M526" s="59">
        <f>VLOOKUP(A526,[1]Protein!$D:$E,2,0)</f>
        <v>0.13358133586240001</v>
      </c>
      <c r="N526" s="60">
        <f>VLOOKUP(A526,[1]Protein!$M:$N,2,0)</f>
        <v>1.9810234564088699E-2</v>
      </c>
    </row>
    <row r="527" spans="1:14" x14ac:dyDescent="0.25">
      <c r="A527" s="2" t="s">
        <v>1129</v>
      </c>
      <c r="B527" s="3" t="s">
        <v>3737</v>
      </c>
      <c r="C527" s="3"/>
      <c r="D527" s="3" t="s">
        <v>5090</v>
      </c>
      <c r="E527" s="3" t="s">
        <v>1130</v>
      </c>
      <c r="F527" s="3" t="s">
        <v>3158</v>
      </c>
      <c r="G527" s="59">
        <v>0.99999142298784005</v>
      </c>
      <c r="H527" s="59">
        <v>0.66663363804089604</v>
      </c>
      <c r="I527" s="59">
        <v>0.99999426465123797</v>
      </c>
      <c r="J527" s="59">
        <f>VLOOKUP(A527,[1]Protein!$A:$B,2,0)</f>
        <v>9.9983331053154705E-8</v>
      </c>
      <c r="K527" s="59">
        <f>VLOOKUP(A527,[1]Protein!$J:$K,2,0)</f>
        <v>0.82218215626928703</v>
      </c>
      <c r="L527" s="59">
        <f>VLOOKUP(A527,[1]Protein!$G:$H,2,0)</f>
        <v>0.28232888876858903</v>
      </c>
      <c r="M527" s="59">
        <f>VLOOKUP(A527,[1]Protein!$D:$E,2,0)</f>
        <v>0.67927162671072605</v>
      </c>
      <c r="N527" s="60">
        <f>VLOOKUP(A527,[1]Protein!$M:$N,2,0)</f>
        <v>4.2476060853198902E-3</v>
      </c>
    </row>
    <row r="528" spans="1:14" x14ac:dyDescent="0.25">
      <c r="A528" s="2" t="s">
        <v>1131</v>
      </c>
      <c r="B528" s="3" t="s">
        <v>3738</v>
      </c>
      <c r="C528" s="3"/>
      <c r="D528" s="3"/>
      <c r="E528" s="3" t="s">
        <v>1132</v>
      </c>
      <c r="F528" s="3" t="s">
        <v>3174</v>
      </c>
      <c r="G528" s="59">
        <v>3.3195309706643902E-2</v>
      </c>
      <c r="H528" s="59">
        <v>1.20126280520378E-2</v>
      </c>
      <c r="I528" s="59">
        <v>0.99999426465123797</v>
      </c>
      <c r="J528" s="59" t="s">
        <v>3149</v>
      </c>
      <c r="K528" s="59" t="s">
        <v>3149</v>
      </c>
      <c r="L528" s="59" t="s">
        <v>3149</v>
      </c>
      <c r="M528" s="59" t="s">
        <v>3149</v>
      </c>
      <c r="N528" s="60" t="s">
        <v>3149</v>
      </c>
    </row>
    <row r="529" spans="1:14" x14ac:dyDescent="0.25">
      <c r="A529" s="2" t="s">
        <v>1133</v>
      </c>
      <c r="B529" s="3" t="s">
        <v>3739</v>
      </c>
      <c r="C529" s="3" t="s">
        <v>1134</v>
      </c>
      <c r="D529" s="3" t="s">
        <v>5091</v>
      </c>
      <c r="E529" s="3" t="s">
        <v>1135</v>
      </c>
      <c r="F529" s="3" t="s">
        <v>3159</v>
      </c>
      <c r="G529" s="59">
        <v>2.7119041110179001E-5</v>
      </c>
      <c r="H529" s="59">
        <v>1</v>
      </c>
      <c r="I529" s="59">
        <v>0.99999426465123797</v>
      </c>
      <c r="J529" s="59">
        <f>VLOOKUP(A529,[1]Protein!$A:$B,2,0)</f>
        <v>3.06870716589289E-6</v>
      </c>
      <c r="K529" s="59">
        <f>VLOOKUP(A529,[1]Protein!$J:$K,2,0)</f>
        <v>0.96551724691951002</v>
      </c>
      <c r="L529" s="59">
        <f>VLOOKUP(A529,[1]Protein!$G:$H,2,0)</f>
        <v>0.73618047695671096</v>
      </c>
      <c r="M529" s="59">
        <f>VLOOKUP(A529,[1]Protein!$D:$E,2,0)</f>
        <v>0.98423841585079297</v>
      </c>
      <c r="N529" s="60">
        <f>VLOOKUP(A529,[1]Protein!$M:$N,2,0)</f>
        <v>0.95790966494040897</v>
      </c>
    </row>
    <row r="530" spans="1:14" x14ac:dyDescent="0.25">
      <c r="A530" s="2" t="s">
        <v>1136</v>
      </c>
      <c r="B530" s="3" t="s">
        <v>3740</v>
      </c>
      <c r="C530" s="3"/>
      <c r="D530" s="3" t="s">
        <v>5092</v>
      </c>
      <c r="E530" s="3" t="s">
        <v>46</v>
      </c>
      <c r="F530" s="3" t="s">
        <v>4698</v>
      </c>
      <c r="G530" s="59">
        <v>4.3159551824248198E-3</v>
      </c>
      <c r="H530" s="59">
        <v>0.30441789007777598</v>
      </c>
      <c r="I530" s="59">
        <v>0.99999426465123797</v>
      </c>
      <c r="J530" s="59">
        <f>VLOOKUP(A530,[1]Protein!$A:$B,2,0)</f>
        <v>1.67242975372245E-6</v>
      </c>
      <c r="K530" s="59">
        <f>VLOOKUP(A530,[1]Protein!$J:$K,2,0)</f>
        <v>0.94030166824416295</v>
      </c>
      <c r="L530" s="59">
        <f>VLOOKUP(A530,[1]Protein!$G:$H,2,0)</f>
        <v>0.142959547487918</v>
      </c>
      <c r="M530" s="59">
        <f>VLOOKUP(A530,[1]Protein!$D:$E,2,0)</f>
        <v>0.67927162671072605</v>
      </c>
      <c r="N530" s="60">
        <f>VLOOKUP(A530,[1]Protein!$M:$N,2,0)</f>
        <v>0.15365352358074699</v>
      </c>
    </row>
    <row r="531" spans="1:14" x14ac:dyDescent="0.25">
      <c r="A531" s="2" t="s">
        <v>1137</v>
      </c>
      <c r="B531" s="3" t="s">
        <v>3741</v>
      </c>
      <c r="C531" s="3" t="s">
        <v>1138</v>
      </c>
      <c r="D531" s="3" t="s">
        <v>5093</v>
      </c>
      <c r="E531" s="3" t="s">
        <v>1139</v>
      </c>
      <c r="F531" s="3" t="s">
        <v>3160</v>
      </c>
      <c r="G531" s="59">
        <v>2.6808963002728498E-6</v>
      </c>
      <c r="H531" s="59">
        <v>1</v>
      </c>
      <c r="I531" s="59">
        <v>0.99999426465123797</v>
      </c>
      <c r="J531" s="59">
        <f>VLOOKUP(A531,[1]Protein!$A:$B,2,0)</f>
        <v>2.1153954096889699E-4</v>
      </c>
      <c r="K531" s="59">
        <f>VLOOKUP(A531,[1]Protein!$J:$K,2,0)</f>
        <v>0.98386589724932705</v>
      </c>
      <c r="L531" s="59">
        <f>VLOOKUP(A531,[1]Protein!$G:$H,2,0)</f>
        <v>0.26871995114622899</v>
      </c>
      <c r="M531" s="59">
        <f>VLOOKUP(A531,[1]Protein!$D:$E,2,0)</f>
        <v>0.99282275421146104</v>
      </c>
      <c r="N531" s="60">
        <f>VLOOKUP(A531,[1]Protein!$M:$N,2,0)</f>
        <v>0.66052675961971596</v>
      </c>
    </row>
    <row r="532" spans="1:14" x14ac:dyDescent="0.25">
      <c r="A532" s="2" t="s">
        <v>1140</v>
      </c>
      <c r="B532" s="3" t="s">
        <v>3742</v>
      </c>
      <c r="C532" s="3"/>
      <c r="D532" s="3"/>
      <c r="E532" s="3" t="s">
        <v>1141</v>
      </c>
      <c r="F532" s="3" t="s">
        <v>3174</v>
      </c>
      <c r="G532" s="59">
        <v>6.0857693691642003E-6</v>
      </c>
      <c r="H532" s="59">
        <v>1</v>
      </c>
      <c r="I532" s="59">
        <v>0.99999426465123797</v>
      </c>
      <c r="J532" s="59" t="s">
        <v>3149</v>
      </c>
      <c r="K532" s="59" t="s">
        <v>3149</v>
      </c>
      <c r="L532" s="59" t="s">
        <v>3149</v>
      </c>
      <c r="M532" s="59" t="s">
        <v>3149</v>
      </c>
      <c r="N532" s="60" t="s">
        <v>3149</v>
      </c>
    </row>
    <row r="533" spans="1:14" x14ac:dyDescent="0.25">
      <c r="A533" s="2" t="s">
        <v>1142</v>
      </c>
      <c r="B533" s="3" t="s">
        <v>3743</v>
      </c>
      <c r="C533" s="3" t="s">
        <v>1143</v>
      </c>
      <c r="D533" s="3" t="s">
        <v>5094</v>
      </c>
      <c r="E533" s="3" t="s">
        <v>1144</v>
      </c>
      <c r="F533" s="3" t="s">
        <v>4699</v>
      </c>
      <c r="G533" s="59">
        <v>2.4879526039610499E-5</v>
      </c>
      <c r="H533" s="59">
        <v>1</v>
      </c>
      <c r="I533" s="59">
        <v>0.99999426465123797</v>
      </c>
      <c r="J533" s="59">
        <f>VLOOKUP(A533,[1]Protein!$A:$B,2,0)</f>
        <v>1.55601643608341E-6</v>
      </c>
      <c r="K533" s="59">
        <f>VLOOKUP(A533,[1]Protein!$J:$K,2,0)</f>
        <v>0.87193472555476903</v>
      </c>
      <c r="L533" s="59">
        <f>VLOOKUP(A533,[1]Protein!$G:$H,2,0)</f>
        <v>0.27323659681062101</v>
      </c>
      <c r="M533" s="59">
        <f>VLOOKUP(A533,[1]Protein!$D:$E,2,0)</f>
        <v>0.67927162671072605</v>
      </c>
      <c r="N533" s="60">
        <f>VLOOKUP(A533,[1]Protein!$M:$N,2,0)</f>
        <v>0.79238219027593304</v>
      </c>
    </row>
    <row r="534" spans="1:14" x14ac:dyDescent="0.25">
      <c r="A534" s="2" t="s">
        <v>1145</v>
      </c>
      <c r="B534" s="3" t="s">
        <v>3744</v>
      </c>
      <c r="C534" s="3" t="s">
        <v>1146</v>
      </c>
      <c r="D534" s="3" t="s">
        <v>5095</v>
      </c>
      <c r="E534" s="3" t="s">
        <v>1147</v>
      </c>
      <c r="F534" s="3" t="s">
        <v>3159</v>
      </c>
      <c r="G534" s="59">
        <v>4.4754842504632703E-6</v>
      </c>
      <c r="H534" s="59">
        <v>1</v>
      </c>
      <c r="I534" s="59">
        <v>0.99999426465123797</v>
      </c>
      <c r="J534" s="59">
        <f>VLOOKUP(A534,[1]Protein!$A:$B,2,0)</f>
        <v>8.4777726331313205E-7</v>
      </c>
      <c r="K534" s="59">
        <f>VLOOKUP(A534,[1]Protein!$J:$K,2,0)</f>
        <v>0.98279218112220201</v>
      </c>
      <c r="L534" s="59">
        <f>VLOOKUP(A534,[1]Protein!$G:$H,2,0)</f>
        <v>0.813145345758164</v>
      </c>
      <c r="M534" s="59">
        <f>VLOOKUP(A534,[1]Protein!$D:$E,2,0)</f>
        <v>0.67927162671072605</v>
      </c>
      <c r="N534" s="60">
        <f>VLOOKUP(A534,[1]Protein!$M:$N,2,0)</f>
        <v>0.45322078322959303</v>
      </c>
    </row>
    <row r="535" spans="1:14" x14ac:dyDescent="0.25">
      <c r="A535" s="2" t="s">
        <v>1148</v>
      </c>
      <c r="B535" s="3" t="s">
        <v>3745</v>
      </c>
      <c r="C535" s="3"/>
      <c r="D535" s="3" t="s">
        <v>5096</v>
      </c>
      <c r="E535" s="3" t="s">
        <v>1149</v>
      </c>
      <c r="F535" s="3" t="s">
        <v>3166</v>
      </c>
      <c r="G535" s="59">
        <v>1.3171364209960999E-4</v>
      </c>
      <c r="H535" s="59">
        <v>4.8708993155889398E-2</v>
      </c>
      <c r="I535" s="59">
        <v>0.99999426465123797</v>
      </c>
      <c r="J535" s="59">
        <f>VLOOKUP(A535,[1]Protein!$A:$B,2,0)</f>
        <v>4.6764767047817797E-2</v>
      </c>
      <c r="K535" s="59">
        <f>VLOOKUP(A535,[1]Protein!$J:$K,2,0)</f>
        <v>0.37439820604242502</v>
      </c>
      <c r="L535" s="59">
        <f>VLOOKUP(A535,[1]Protein!$G:$H,2,0)</f>
        <v>0.201363887224416</v>
      </c>
      <c r="M535" s="59">
        <f>VLOOKUP(A535,[1]Protein!$D:$E,2,0)</f>
        <v>0.93488265369224999</v>
      </c>
      <c r="N535" s="60">
        <f>VLOOKUP(A535,[1]Protein!$M:$N,2,0)</f>
        <v>0.74496607611172705</v>
      </c>
    </row>
    <row r="536" spans="1:14" x14ac:dyDescent="0.25">
      <c r="A536" s="2" t="s">
        <v>1150</v>
      </c>
      <c r="B536" s="3" t="s">
        <v>3746</v>
      </c>
      <c r="C536" s="3"/>
      <c r="D536" s="3"/>
      <c r="E536" s="3" t="s">
        <v>1151</v>
      </c>
      <c r="F536" s="3" t="s">
        <v>4696</v>
      </c>
      <c r="G536" s="59">
        <v>1.0023386392692E-3</v>
      </c>
      <c r="H536" s="59">
        <v>9.7924251488332292E-3</v>
      </c>
      <c r="I536" s="59">
        <v>0.99999426465123797</v>
      </c>
      <c r="J536" s="59" t="s">
        <v>3149</v>
      </c>
      <c r="K536" s="59" t="s">
        <v>3149</v>
      </c>
      <c r="L536" s="59" t="s">
        <v>3149</v>
      </c>
      <c r="M536" s="59" t="s">
        <v>3149</v>
      </c>
      <c r="N536" s="60" t="s">
        <v>3149</v>
      </c>
    </row>
    <row r="537" spans="1:14" x14ac:dyDescent="0.25">
      <c r="A537" s="2" t="s">
        <v>1152</v>
      </c>
      <c r="B537" s="3" t="s">
        <v>3747</v>
      </c>
      <c r="C537" s="3"/>
      <c r="D537" s="3" t="s">
        <v>5097</v>
      </c>
      <c r="E537" s="3" t="s">
        <v>1153</v>
      </c>
      <c r="F537" s="3" t="s">
        <v>3160</v>
      </c>
      <c r="G537" s="59">
        <v>7.0982546061818598E-6</v>
      </c>
      <c r="H537" s="59">
        <v>4.1677818511633699E-2</v>
      </c>
      <c r="I537" s="59">
        <v>0.99999426465123797</v>
      </c>
      <c r="J537" s="59">
        <f>VLOOKUP(A537,[1]Protein!$A:$B,2,0)</f>
        <v>3.0939155121549798E-5</v>
      </c>
      <c r="K537" s="59">
        <f>VLOOKUP(A537,[1]Protein!$J:$K,2,0)</f>
        <v>0.82345692223281497</v>
      </c>
      <c r="L537" s="59">
        <f>VLOOKUP(A537,[1]Protein!$G:$H,2,0)</f>
        <v>0.74225425336294104</v>
      </c>
      <c r="M537" s="59" t="str">
        <f>VLOOKUP(A537,[1]Protein!$D:$E,2,0)</f>
        <v>NA</v>
      </c>
      <c r="N537" s="60" t="str">
        <f>VLOOKUP(A537,[1]Protein!$M:$N,2,0)</f>
        <v>NA</v>
      </c>
    </row>
    <row r="538" spans="1:14" x14ac:dyDescent="0.25">
      <c r="A538" s="2" t="s">
        <v>1154</v>
      </c>
      <c r="B538" s="3" t="s">
        <v>3748</v>
      </c>
      <c r="C538" s="3" t="s">
        <v>1155</v>
      </c>
      <c r="D538" s="3" t="s">
        <v>5098</v>
      </c>
      <c r="E538" s="3" t="s">
        <v>1156</v>
      </c>
      <c r="F538" s="3" t="s">
        <v>3159</v>
      </c>
      <c r="G538" s="59">
        <v>1.7302472583277099E-6</v>
      </c>
      <c r="H538" s="59">
        <v>0.97351219652430299</v>
      </c>
      <c r="I538" s="59">
        <v>0.99999426465123797</v>
      </c>
      <c r="J538" s="59">
        <f>VLOOKUP(A538,[1]Protein!$A:$B,2,0)</f>
        <v>4.7711872866191099E-6</v>
      </c>
      <c r="K538" s="59">
        <f>VLOOKUP(A538,[1]Protein!$J:$K,2,0)</f>
        <v>0.87193472555476903</v>
      </c>
      <c r="L538" s="59">
        <f>VLOOKUP(A538,[1]Protein!$G:$H,2,0)</f>
        <v>0.90512165729143701</v>
      </c>
      <c r="M538" s="59">
        <f>VLOOKUP(A538,[1]Protein!$D:$E,2,0)</f>
        <v>0.484735535606033</v>
      </c>
      <c r="N538" s="60">
        <f>VLOOKUP(A538,[1]Protein!$M:$N,2,0)</f>
        <v>0.76981682190507805</v>
      </c>
    </row>
    <row r="539" spans="1:14" x14ac:dyDescent="0.25">
      <c r="A539" s="2" t="s">
        <v>1157</v>
      </c>
      <c r="B539" s="3" t="s">
        <v>3749</v>
      </c>
      <c r="C539" s="3"/>
      <c r="D539" s="3" t="s">
        <v>5099</v>
      </c>
      <c r="E539" s="3" t="s">
        <v>1158</v>
      </c>
      <c r="F539" s="3" t="s">
        <v>3166</v>
      </c>
      <c r="G539" s="59">
        <v>1.0008300122140001E-3</v>
      </c>
      <c r="H539" s="59">
        <v>0.37714935434943903</v>
      </c>
      <c r="I539" s="59">
        <v>0.99999426465123797</v>
      </c>
      <c r="J539" s="59">
        <f>VLOOKUP(A539,[1]Protein!$A:$B,2,0)</f>
        <v>1.20345821729604E-5</v>
      </c>
      <c r="K539" s="59">
        <f>VLOOKUP(A539,[1]Protein!$J:$K,2,0)</f>
        <v>0.88031296409308601</v>
      </c>
      <c r="L539" s="59">
        <f>VLOOKUP(A539,[1]Protein!$G:$H,2,0)</f>
        <v>0.96169137642566704</v>
      </c>
      <c r="M539" s="59">
        <f>VLOOKUP(A539,[1]Protein!$D:$E,2,0)</f>
        <v>0.67927162671072605</v>
      </c>
      <c r="N539" s="60">
        <f>VLOOKUP(A539,[1]Protein!$M:$N,2,0)</f>
        <v>0.541920312159066</v>
      </c>
    </row>
    <row r="540" spans="1:14" x14ac:dyDescent="0.25">
      <c r="A540" s="2" t="s">
        <v>1159</v>
      </c>
      <c r="B540" s="3" t="s">
        <v>3750</v>
      </c>
      <c r="C540" s="3"/>
      <c r="D540" s="3" t="s">
        <v>5100</v>
      </c>
      <c r="E540" s="3" t="s">
        <v>46</v>
      </c>
      <c r="F540" s="3" t="s">
        <v>4696</v>
      </c>
      <c r="G540" s="59">
        <v>4.1618673740176799E-7</v>
      </c>
      <c r="H540" s="59">
        <v>6.0961232037737802E-6</v>
      </c>
      <c r="I540" s="59">
        <v>0.99999426465123797</v>
      </c>
      <c r="J540" s="59">
        <f>VLOOKUP(A540,[1]Protein!$A:$B,2,0)</f>
        <v>3.1470479607901701E-5</v>
      </c>
      <c r="K540" s="59">
        <f>VLOOKUP(A540,[1]Protein!$J:$K,2,0)</f>
        <v>0.79294547652332203</v>
      </c>
      <c r="L540" s="59">
        <f>VLOOKUP(A540,[1]Protein!$G:$H,2,0)</f>
        <v>5.6563641332509698E-2</v>
      </c>
      <c r="M540" s="59">
        <f>VLOOKUP(A540,[1]Protein!$D:$E,2,0)</f>
        <v>0.96358787051523398</v>
      </c>
      <c r="N540" s="60">
        <f>VLOOKUP(A540,[1]Protein!$M:$N,2,0)</f>
        <v>0.625471705351624</v>
      </c>
    </row>
    <row r="541" spans="1:14" x14ac:dyDescent="0.25">
      <c r="A541" s="2" t="s">
        <v>1160</v>
      </c>
      <c r="B541" s="3" t="s">
        <v>3751</v>
      </c>
      <c r="C541" s="3" t="s">
        <v>1161</v>
      </c>
      <c r="D541" s="3" t="s">
        <v>5101</v>
      </c>
      <c r="E541" s="3" t="s">
        <v>1162</v>
      </c>
      <c r="F541" s="3" t="s">
        <v>3167</v>
      </c>
      <c r="G541" s="59">
        <v>1.8972976705215301E-6</v>
      </c>
      <c r="H541" s="59">
        <v>0.35765498988456201</v>
      </c>
      <c r="I541" s="59">
        <v>0.99999426465123797</v>
      </c>
      <c r="J541" s="59">
        <f>VLOOKUP(A541,[1]Protein!$A:$B,2,0)</f>
        <v>4.3222562196744696E-3</v>
      </c>
      <c r="K541" s="59">
        <f>VLOOKUP(A541,[1]Protein!$J:$K,2,0)</f>
        <v>0.87193472555476903</v>
      </c>
      <c r="L541" s="59">
        <f>VLOOKUP(A541,[1]Protein!$G:$H,2,0)</f>
        <v>0.51645115481332704</v>
      </c>
      <c r="M541" s="59">
        <f>VLOOKUP(A541,[1]Protein!$D:$E,2,0)</f>
        <v>0.63341886926361102</v>
      </c>
      <c r="N541" s="60">
        <f>VLOOKUP(A541,[1]Protein!$M:$N,2,0)</f>
        <v>0.72713047780983697</v>
      </c>
    </row>
    <row r="542" spans="1:14" x14ac:dyDescent="0.25">
      <c r="A542" s="2" t="s">
        <v>1163</v>
      </c>
      <c r="B542" s="3" t="s">
        <v>3752</v>
      </c>
      <c r="C542" s="3" t="s">
        <v>1164</v>
      </c>
      <c r="D542" s="3" t="s">
        <v>5102</v>
      </c>
      <c r="E542" s="3" t="s">
        <v>1165</v>
      </c>
      <c r="F542" s="3" t="s">
        <v>3165</v>
      </c>
      <c r="G542" s="59">
        <v>1.09759965064765E-6</v>
      </c>
      <c r="H542" s="59">
        <v>1</v>
      </c>
      <c r="I542" s="59">
        <v>0.99999426465123797</v>
      </c>
      <c r="J542" s="59">
        <f>VLOOKUP(A542,[1]Protein!$A:$B,2,0)</f>
        <v>1.06598627588877E-6</v>
      </c>
      <c r="K542" s="59">
        <f>VLOOKUP(A542,[1]Protein!$J:$K,2,0)</f>
        <v>0.17506907002334501</v>
      </c>
      <c r="L542" s="59">
        <f>VLOOKUP(A542,[1]Protein!$G:$H,2,0)</f>
        <v>3.8132671718409498E-3</v>
      </c>
      <c r="M542" s="59">
        <f>VLOOKUP(A542,[1]Protein!$D:$E,2,0)</f>
        <v>0.67927162671072605</v>
      </c>
      <c r="N542" s="60" t="str">
        <f>VLOOKUP(A542,[1]Protein!$M:$N,2,0)</f>
        <v>NA</v>
      </c>
    </row>
    <row r="543" spans="1:14" x14ac:dyDescent="0.25">
      <c r="A543" s="2" t="s">
        <v>1166</v>
      </c>
      <c r="B543" s="3" t="s">
        <v>3753</v>
      </c>
      <c r="C543" s="3"/>
      <c r="D543" s="3" t="s">
        <v>5103</v>
      </c>
      <c r="E543" s="3" t="s">
        <v>1167</v>
      </c>
      <c r="F543" s="3" t="s">
        <v>3169</v>
      </c>
      <c r="G543" s="59">
        <v>1.97822296966601E-4</v>
      </c>
      <c r="H543" s="59">
        <v>0.74970525054763804</v>
      </c>
      <c r="I543" s="59">
        <v>0.99999426465123797</v>
      </c>
      <c r="J543" s="59" t="str">
        <f>VLOOKUP(A543,[1]Protein!$A:$B,2,0)</f>
        <v>NA</v>
      </c>
      <c r="K543" s="59" t="str">
        <f>VLOOKUP(A543,[1]Protein!$J:$K,2,0)</f>
        <v>NA</v>
      </c>
      <c r="L543" s="59">
        <f>VLOOKUP(A543,[1]Protein!$G:$H,2,0)</f>
        <v>0.61871886600908399</v>
      </c>
      <c r="M543" s="59">
        <f>VLOOKUP(A543,[1]Protein!$D:$E,2,0)</f>
        <v>0.67927162671072605</v>
      </c>
      <c r="N543" s="60" t="str">
        <f>VLOOKUP(A543,[1]Protein!$M:$N,2,0)</f>
        <v>NA</v>
      </c>
    </row>
    <row r="544" spans="1:14" x14ac:dyDescent="0.25">
      <c r="A544" s="2" t="s">
        <v>1168</v>
      </c>
      <c r="B544" s="3" t="s">
        <v>3754</v>
      </c>
      <c r="C544" s="3"/>
      <c r="D544" s="3" t="s">
        <v>5104</v>
      </c>
      <c r="E544" s="3" t="s">
        <v>1169</v>
      </c>
      <c r="F544" s="3" t="s">
        <v>3166</v>
      </c>
      <c r="G544" s="59">
        <v>3.3587352058110398E-4</v>
      </c>
      <c r="H544" s="59">
        <v>0.88986765717193095</v>
      </c>
      <c r="I544" s="59">
        <v>0.99999426465123797</v>
      </c>
      <c r="J544" s="59">
        <f>VLOOKUP(A544,[1]Protein!$A:$B,2,0)</f>
        <v>1.0305155453419701E-5</v>
      </c>
      <c r="K544" s="59">
        <f>VLOOKUP(A544,[1]Protein!$J:$K,2,0)</f>
        <v>0.93248438669502098</v>
      </c>
      <c r="L544" s="59">
        <f>VLOOKUP(A544,[1]Protein!$G:$H,2,0)</f>
        <v>0.288976622026686</v>
      </c>
      <c r="M544" s="59">
        <f>VLOOKUP(A544,[1]Protein!$D:$E,2,0)</f>
        <v>0.62370959122028302</v>
      </c>
      <c r="N544" s="60">
        <f>VLOOKUP(A544,[1]Protein!$M:$N,2,0)</f>
        <v>0.56448557578146896</v>
      </c>
    </row>
    <row r="545" spans="1:14" x14ac:dyDescent="0.25">
      <c r="A545" s="2" t="s">
        <v>1170</v>
      </c>
      <c r="B545" s="3" t="s">
        <v>3755</v>
      </c>
      <c r="C545" s="3" t="s">
        <v>1171</v>
      </c>
      <c r="D545" s="3" t="s">
        <v>5105</v>
      </c>
      <c r="E545" s="3" t="s">
        <v>1172</v>
      </c>
      <c r="F545" s="3" t="s">
        <v>3174</v>
      </c>
      <c r="G545" s="59">
        <v>1.4605478039129101E-4</v>
      </c>
      <c r="H545" s="59">
        <v>0.33281490769949301</v>
      </c>
      <c r="I545" s="59">
        <v>0.99999426465123797</v>
      </c>
      <c r="J545" s="59">
        <f>VLOOKUP(A545,[1]Protein!$A:$B,2,0)</f>
        <v>7.0812872121336305E-4</v>
      </c>
      <c r="K545" s="59">
        <f>VLOOKUP(A545,[1]Protein!$J:$K,2,0)</f>
        <v>0.87685649558052403</v>
      </c>
      <c r="L545" s="59">
        <f>VLOOKUP(A545,[1]Protein!$G:$H,2,0)</f>
        <v>0.90117756203325905</v>
      </c>
      <c r="M545" s="59">
        <f>VLOOKUP(A545,[1]Protein!$D:$E,2,0)</f>
        <v>0.67927162671072605</v>
      </c>
      <c r="N545" s="60">
        <f>VLOOKUP(A545,[1]Protein!$M:$N,2,0)</f>
        <v>0.69855899461734905</v>
      </c>
    </row>
    <row r="546" spans="1:14" x14ac:dyDescent="0.25">
      <c r="A546" s="2" t="s">
        <v>1173</v>
      </c>
      <c r="B546" s="3" t="s">
        <v>3756</v>
      </c>
      <c r="C546" s="3"/>
      <c r="D546" s="3" t="s">
        <v>5106</v>
      </c>
      <c r="E546" s="3" t="s">
        <v>1174</v>
      </c>
      <c r="F546" s="3" t="s">
        <v>3156</v>
      </c>
      <c r="G546" s="59">
        <v>0.99999142298784005</v>
      </c>
      <c r="H546" s="59">
        <v>1</v>
      </c>
      <c r="I546" s="59">
        <v>0.99999426465123797</v>
      </c>
      <c r="J546" s="59">
        <f>VLOOKUP(A546,[1]Protein!$A:$B,2,0)</f>
        <v>0.106452997719845</v>
      </c>
      <c r="K546" s="59">
        <f>VLOOKUP(A546,[1]Protein!$J:$K,2,0)</f>
        <v>0.87359863242437796</v>
      </c>
      <c r="L546" s="59">
        <f>VLOOKUP(A546,[1]Protein!$G:$H,2,0)</f>
        <v>0.71864852567889104</v>
      </c>
      <c r="M546" s="59">
        <f>VLOOKUP(A546,[1]Protein!$D:$E,2,0)</f>
        <v>0.30787918594220698</v>
      </c>
      <c r="N546" s="60">
        <f>VLOOKUP(A546,[1]Protein!$M:$N,2,0)</f>
        <v>0.14233728149522001</v>
      </c>
    </row>
    <row r="547" spans="1:14" x14ac:dyDescent="0.25">
      <c r="A547" s="2" t="s">
        <v>1175</v>
      </c>
      <c r="B547" s="3" t="s">
        <v>3757</v>
      </c>
      <c r="C547" s="3"/>
      <c r="D547" s="3" t="s">
        <v>5107</v>
      </c>
      <c r="E547" s="3" t="s">
        <v>1176</v>
      </c>
      <c r="F547" s="3" t="s">
        <v>3156</v>
      </c>
      <c r="G547" s="59">
        <v>3.5515912495013298E-2</v>
      </c>
      <c r="H547" s="59">
        <v>0.63096974107506998</v>
      </c>
      <c r="I547" s="59">
        <v>0.99999426465123797</v>
      </c>
      <c r="J547" s="59">
        <f>VLOOKUP(A547,[1]Protein!$A:$B,2,0)</f>
        <v>8.6918728938010894E-6</v>
      </c>
      <c r="K547" s="59">
        <f>VLOOKUP(A547,[1]Protein!$J:$K,2,0)</f>
        <v>0.87193472555476903</v>
      </c>
      <c r="L547" s="59">
        <f>VLOOKUP(A547,[1]Protein!$G:$H,2,0)</f>
        <v>0.45514955038874799</v>
      </c>
      <c r="M547" s="59">
        <f>VLOOKUP(A547,[1]Protein!$D:$E,2,0)</f>
        <v>8.3441718303876797E-2</v>
      </c>
      <c r="N547" s="60">
        <f>VLOOKUP(A547,[1]Protein!$M:$N,2,0)</f>
        <v>5.7277839060050802E-3</v>
      </c>
    </row>
    <row r="548" spans="1:14" x14ac:dyDescent="0.25">
      <c r="A548" s="2" t="s">
        <v>1177</v>
      </c>
      <c r="B548" s="3" t="s">
        <v>3758</v>
      </c>
      <c r="C548" s="3"/>
      <c r="D548" s="3" t="s">
        <v>5108</v>
      </c>
      <c r="E548" s="3" t="s">
        <v>1178</v>
      </c>
      <c r="F548" s="3" t="s">
        <v>3156</v>
      </c>
      <c r="G548" s="59">
        <v>4.5169064941071304E-3</v>
      </c>
      <c r="H548" s="59">
        <v>0.33367004697275399</v>
      </c>
      <c r="I548" s="59">
        <v>0.99999426465123797</v>
      </c>
      <c r="J548" s="59">
        <f>VLOOKUP(A548,[1]Protein!$A:$B,2,0)</f>
        <v>7.6410443982635799E-4</v>
      </c>
      <c r="K548" s="59">
        <f>VLOOKUP(A548,[1]Protein!$J:$K,2,0)</f>
        <v>0.82345692223281497</v>
      </c>
      <c r="L548" s="59">
        <f>VLOOKUP(A548,[1]Protein!$G:$H,2,0)</f>
        <v>0.201363887224416</v>
      </c>
      <c r="M548" s="59">
        <f>VLOOKUP(A548,[1]Protein!$D:$E,2,0)</f>
        <v>0.53136006951267301</v>
      </c>
      <c r="N548" s="60">
        <f>VLOOKUP(A548,[1]Protein!$M:$N,2,0)</f>
        <v>5.8607112004631E-2</v>
      </c>
    </row>
    <row r="549" spans="1:14" x14ac:dyDescent="0.25">
      <c r="A549" s="2" t="s">
        <v>1179</v>
      </c>
      <c r="B549" s="3" t="s">
        <v>3759</v>
      </c>
      <c r="C549" s="3"/>
      <c r="D549" s="3" t="s">
        <v>5109</v>
      </c>
      <c r="E549" s="3" t="s">
        <v>1180</v>
      </c>
      <c r="F549" s="3" t="s">
        <v>3156</v>
      </c>
      <c r="G549" s="59">
        <v>1.74775522219454E-6</v>
      </c>
      <c r="H549" s="59">
        <v>3.0261058425142502E-5</v>
      </c>
      <c r="I549" s="59">
        <v>0.99999426465123797</v>
      </c>
      <c r="J549" s="59">
        <f>VLOOKUP(A549,[1]Protein!$A:$B,2,0)</f>
        <v>9.4595080928017093E-5</v>
      </c>
      <c r="K549" s="59">
        <f>VLOOKUP(A549,[1]Protein!$J:$K,2,0)</f>
        <v>0.88520909738395903</v>
      </c>
      <c r="L549" s="59">
        <f>VLOOKUP(A549,[1]Protein!$G:$H,2,0)</f>
        <v>0.21917572309382999</v>
      </c>
      <c r="M549" s="59">
        <f>VLOOKUP(A549,[1]Protein!$D:$E,2,0)</f>
        <v>0.750234982582206</v>
      </c>
      <c r="N549" s="60">
        <f>VLOOKUP(A549,[1]Protein!$M:$N,2,0)</f>
        <v>0.47737576158612399</v>
      </c>
    </row>
    <row r="550" spans="1:14" x14ac:dyDescent="0.25">
      <c r="A550" s="2" t="s">
        <v>1181</v>
      </c>
      <c r="B550" s="3" t="s">
        <v>3760</v>
      </c>
      <c r="C550" s="3"/>
      <c r="D550" s="3" t="s">
        <v>5110</v>
      </c>
      <c r="E550" s="3" t="s">
        <v>1182</v>
      </c>
      <c r="F550" s="3" t="s">
        <v>3156</v>
      </c>
      <c r="G550" s="59">
        <v>4.5130568121366702E-8</v>
      </c>
      <c r="H550" s="59">
        <v>0.79520600440928602</v>
      </c>
      <c r="I550" s="59">
        <v>0.99999426465123797</v>
      </c>
      <c r="J550" s="59">
        <f>VLOOKUP(A550,[1]Protein!$A:$B,2,0)</f>
        <v>3.8948525346649201E-4</v>
      </c>
      <c r="K550" s="59">
        <f>VLOOKUP(A550,[1]Protein!$J:$K,2,0)</f>
        <v>0.88520909738395903</v>
      </c>
      <c r="L550" s="59">
        <f>VLOOKUP(A550,[1]Protein!$G:$H,2,0)</f>
        <v>0.61871886600908399</v>
      </c>
      <c r="M550" s="59">
        <f>VLOOKUP(A550,[1]Protein!$D:$E,2,0)</f>
        <v>0.166106386341944</v>
      </c>
      <c r="N550" s="60">
        <f>VLOOKUP(A550,[1]Protein!$M:$N,2,0)</f>
        <v>9.6525537213532797E-2</v>
      </c>
    </row>
    <row r="551" spans="1:14" x14ac:dyDescent="0.25">
      <c r="A551" s="2" t="s">
        <v>1183</v>
      </c>
      <c r="B551" s="3"/>
      <c r="C551" s="3"/>
      <c r="D551" s="3"/>
      <c r="E551" s="3" t="s">
        <v>8</v>
      </c>
      <c r="F551" s="3" t="s">
        <v>4696</v>
      </c>
      <c r="G551" s="59">
        <v>0.99999142298784005</v>
      </c>
      <c r="H551" s="59">
        <v>3.1233130578274099E-3</v>
      </c>
      <c r="I551" s="59">
        <v>0.99999426465123797</v>
      </c>
      <c r="J551" s="59" t="s">
        <v>3149</v>
      </c>
      <c r="K551" s="59" t="s">
        <v>3149</v>
      </c>
      <c r="L551" s="59" t="s">
        <v>3149</v>
      </c>
      <c r="M551" s="59" t="s">
        <v>3149</v>
      </c>
      <c r="N551" s="60" t="s">
        <v>3149</v>
      </c>
    </row>
    <row r="552" spans="1:14" x14ac:dyDescent="0.25">
      <c r="A552" s="2" t="s">
        <v>1184</v>
      </c>
      <c r="B552" s="3" t="s">
        <v>3761</v>
      </c>
      <c r="C552" s="3"/>
      <c r="D552" s="3" t="s">
        <v>5111</v>
      </c>
      <c r="E552" s="3" t="s">
        <v>1185</v>
      </c>
      <c r="F552" s="3" t="s">
        <v>4696</v>
      </c>
      <c r="G552" s="59">
        <v>1.0016452566614701E-3</v>
      </c>
      <c r="H552" s="59">
        <v>0.93926568634505403</v>
      </c>
      <c r="I552" s="59">
        <v>0.99999426465123797</v>
      </c>
      <c r="J552" s="59">
        <f>VLOOKUP(A552,[1]Protein!$A:$B,2,0)</f>
        <v>2.9872081700980002E-4</v>
      </c>
      <c r="K552" s="59">
        <f>VLOOKUP(A552,[1]Protein!$J:$K,2,0)</f>
        <v>0.88031296409308601</v>
      </c>
      <c r="L552" s="59">
        <f>VLOOKUP(A552,[1]Protein!$G:$H,2,0)</f>
        <v>0.82009170902376305</v>
      </c>
      <c r="M552" s="59">
        <f>VLOOKUP(A552,[1]Protein!$D:$E,2,0)</f>
        <v>0.56776125729354798</v>
      </c>
      <c r="N552" s="60">
        <f>VLOOKUP(A552,[1]Protein!$M:$N,2,0)</f>
        <v>6.6853174917859401E-2</v>
      </c>
    </row>
    <row r="553" spans="1:14" x14ac:dyDescent="0.25">
      <c r="A553" s="2" t="s">
        <v>1186</v>
      </c>
      <c r="B553" s="3" t="s">
        <v>3762</v>
      </c>
      <c r="C553" s="3"/>
      <c r="D553" s="3" t="s">
        <v>5112</v>
      </c>
      <c r="E553" s="3" t="s">
        <v>1187</v>
      </c>
      <c r="F553" s="3" t="s">
        <v>3166</v>
      </c>
      <c r="G553" s="59">
        <v>3.1271268620208999E-7</v>
      </c>
      <c r="H553" s="59">
        <v>1</v>
      </c>
      <c r="I553" s="59">
        <v>0.99999426465123797</v>
      </c>
      <c r="J553" s="59">
        <f>VLOOKUP(A553,[1]Protein!$A:$B,2,0)</f>
        <v>5.05290476578821E-5</v>
      </c>
      <c r="K553" s="59">
        <f>VLOOKUP(A553,[1]Protein!$J:$K,2,0)</f>
        <v>0.95291656379040302</v>
      </c>
      <c r="L553" s="59">
        <f>VLOOKUP(A553,[1]Protein!$G:$H,2,0)</f>
        <v>0.784828869596227</v>
      </c>
      <c r="M553" s="59">
        <f>VLOOKUP(A553,[1]Protein!$D:$E,2,0)</f>
        <v>0.56072163825763499</v>
      </c>
      <c r="N553" s="60">
        <f>VLOOKUP(A553,[1]Protein!$M:$N,2,0)</f>
        <v>0.44939358556634201</v>
      </c>
    </row>
    <row r="554" spans="1:14" x14ac:dyDescent="0.25">
      <c r="A554" s="2" t="s">
        <v>1188</v>
      </c>
      <c r="B554" s="3" t="s">
        <v>3763</v>
      </c>
      <c r="C554" s="3"/>
      <c r="D554" s="3" t="s">
        <v>5113</v>
      </c>
      <c r="E554" s="3" t="s">
        <v>1189</v>
      </c>
      <c r="F554" s="3" t="s">
        <v>3158</v>
      </c>
      <c r="G554" s="59">
        <v>1.2404831257000299E-3</v>
      </c>
      <c r="H554" s="59">
        <v>1</v>
      </c>
      <c r="I554" s="59">
        <v>0.99999426465123797</v>
      </c>
      <c r="J554" s="59">
        <f>VLOOKUP(A554,[1]Protein!$A:$B,2,0)</f>
        <v>3.0037467718578602E-4</v>
      </c>
      <c r="K554" s="59">
        <f>VLOOKUP(A554,[1]Protein!$J:$K,2,0)</f>
        <v>0.76459742021071997</v>
      </c>
      <c r="L554" s="59">
        <f>VLOOKUP(A554,[1]Protein!$G:$H,2,0)</f>
        <v>0.45514955038874799</v>
      </c>
      <c r="M554" s="59">
        <f>VLOOKUP(A554,[1]Protein!$D:$E,2,0)</f>
        <v>0.56611985079219096</v>
      </c>
      <c r="N554" s="60">
        <f>VLOOKUP(A554,[1]Protein!$M:$N,2,0)</f>
        <v>0.37323349507930798</v>
      </c>
    </row>
    <row r="555" spans="1:14" x14ac:dyDescent="0.25">
      <c r="A555" s="2" t="s">
        <v>1190</v>
      </c>
      <c r="B555" s="3" t="s">
        <v>3764</v>
      </c>
      <c r="C555" s="3"/>
      <c r="D555" s="3" t="s">
        <v>5114</v>
      </c>
      <c r="E555" s="3" t="s">
        <v>1191</v>
      </c>
      <c r="F555" s="3" t="s">
        <v>3167</v>
      </c>
      <c r="G555" s="59">
        <v>4.6794989596930202E-2</v>
      </c>
      <c r="H555" s="59">
        <v>1.8888711974916001E-2</v>
      </c>
      <c r="I555" s="59">
        <v>0.99999426465123797</v>
      </c>
      <c r="J555" s="59">
        <f>VLOOKUP(A555,[1]Protein!$A:$B,2,0)</f>
        <v>7.0670829714693202E-7</v>
      </c>
      <c r="K555" s="59">
        <f>VLOOKUP(A555,[1]Protein!$J:$K,2,0)</f>
        <v>0.269306672541959</v>
      </c>
      <c r="L555" s="59">
        <f>VLOOKUP(A555,[1]Protein!$G:$H,2,0)</f>
        <v>0.56514967073991496</v>
      </c>
      <c r="M555" s="59">
        <f>VLOOKUP(A555,[1]Protein!$D:$E,2,0)</f>
        <v>0.94568621997082203</v>
      </c>
      <c r="N555" s="60">
        <f>VLOOKUP(A555,[1]Protein!$M:$N,2,0)</f>
        <v>0.625471705351624</v>
      </c>
    </row>
    <row r="556" spans="1:14" x14ac:dyDescent="0.25">
      <c r="A556" s="2" t="s">
        <v>1192</v>
      </c>
      <c r="B556" s="3" t="s">
        <v>3765</v>
      </c>
      <c r="C556" s="3"/>
      <c r="D556" s="3"/>
      <c r="E556" s="3" t="s">
        <v>1193</v>
      </c>
      <c r="F556" s="3" t="s">
        <v>3169</v>
      </c>
      <c r="G556" s="59">
        <v>1.4222893466841701E-3</v>
      </c>
      <c r="H556" s="59">
        <v>9.1600290377817502E-6</v>
      </c>
      <c r="I556" s="59">
        <v>0.99999426465123797</v>
      </c>
      <c r="J556" s="59" t="s">
        <v>3149</v>
      </c>
      <c r="K556" s="59" t="s">
        <v>3149</v>
      </c>
      <c r="L556" s="59" t="s">
        <v>3149</v>
      </c>
      <c r="M556" s="59" t="s">
        <v>3149</v>
      </c>
      <c r="N556" s="60" t="s">
        <v>3149</v>
      </c>
    </row>
    <row r="557" spans="1:14" x14ac:dyDescent="0.25">
      <c r="A557" s="2" t="s">
        <v>1194</v>
      </c>
      <c r="B557" s="3" t="s">
        <v>3766</v>
      </c>
      <c r="C557" s="3"/>
      <c r="D557" s="3" t="s">
        <v>5115</v>
      </c>
      <c r="E557" s="3" t="s">
        <v>1195</v>
      </c>
      <c r="F557" s="3" t="s">
        <v>3167</v>
      </c>
      <c r="G557" s="59">
        <v>0.99999142298784005</v>
      </c>
      <c r="H557" s="59">
        <v>0.23245572390807601</v>
      </c>
      <c r="I557" s="59">
        <v>0.99999426465123797</v>
      </c>
      <c r="J557" s="59">
        <f>VLOOKUP(A557,[1]Protein!$A:$B,2,0)</f>
        <v>5.0661373313289895E-4</v>
      </c>
      <c r="K557" s="59">
        <f>VLOOKUP(A557,[1]Protein!$J:$K,2,0)</f>
        <v>0.82218215626928703</v>
      </c>
      <c r="L557" s="59">
        <f>VLOOKUP(A557,[1]Protein!$G:$H,2,0)</f>
        <v>0.34795882177783499</v>
      </c>
      <c r="M557" s="59">
        <f>VLOOKUP(A557,[1]Protein!$D:$E,2,0)</f>
        <v>0.82374621202124398</v>
      </c>
      <c r="N557" s="60">
        <f>VLOOKUP(A557,[1]Protein!$M:$N,2,0)</f>
        <v>0.15875224758133699</v>
      </c>
    </row>
    <row r="558" spans="1:14" x14ac:dyDescent="0.25">
      <c r="A558" s="2" t="s">
        <v>1196</v>
      </c>
      <c r="B558" s="3" t="s">
        <v>3767</v>
      </c>
      <c r="C558" s="3"/>
      <c r="D558" s="3" t="s">
        <v>5116</v>
      </c>
      <c r="E558" s="3" t="s">
        <v>1197</v>
      </c>
      <c r="F558" s="3" t="s">
        <v>3165</v>
      </c>
      <c r="G558" s="59">
        <v>0.75228554335954001</v>
      </c>
      <c r="H558" s="59">
        <v>4.3930912852197899E-5</v>
      </c>
      <c r="I558" s="59">
        <v>0.99999426465123797</v>
      </c>
      <c r="J558" s="59" t="str">
        <f>VLOOKUP(A558,[1]Protein!$A:$B,2,0)</f>
        <v>NA</v>
      </c>
      <c r="K558" s="59" t="str">
        <f>VLOOKUP(A558,[1]Protein!$J:$K,2,0)</f>
        <v>NA</v>
      </c>
      <c r="L558" s="59" t="str">
        <f>VLOOKUP(A558,[1]Protein!$G:$H,2,0)</f>
        <v>NA</v>
      </c>
      <c r="M558" s="59" t="str">
        <f>VLOOKUP(A558,[1]Protein!$D:$E,2,0)</f>
        <v>NA</v>
      </c>
      <c r="N558" s="60">
        <f>VLOOKUP(A558,[1]Protein!$M:$N,2,0)</f>
        <v>0.625471705351624</v>
      </c>
    </row>
    <row r="559" spans="1:14" x14ac:dyDescent="0.25">
      <c r="A559" s="2" t="s">
        <v>1198</v>
      </c>
      <c r="B559" s="3" t="s">
        <v>3768</v>
      </c>
      <c r="C559" s="3"/>
      <c r="D559" s="3"/>
      <c r="E559" s="3" t="s">
        <v>46</v>
      </c>
      <c r="F559" s="3" t="s">
        <v>4696</v>
      </c>
      <c r="G559" s="59">
        <v>0.43274986408293598</v>
      </c>
      <c r="H559" s="59">
        <v>1.08663649261195E-4</v>
      </c>
      <c r="I559" s="59">
        <v>0.99999426465123797</v>
      </c>
      <c r="J559" s="59" t="s">
        <v>3149</v>
      </c>
      <c r="K559" s="59" t="s">
        <v>3149</v>
      </c>
      <c r="L559" s="59" t="s">
        <v>3149</v>
      </c>
      <c r="M559" s="59" t="s">
        <v>3149</v>
      </c>
      <c r="N559" s="60" t="s">
        <v>3149</v>
      </c>
    </row>
    <row r="560" spans="1:14" x14ac:dyDescent="0.25">
      <c r="A560" s="2" t="s">
        <v>1199</v>
      </c>
      <c r="B560" s="3" t="s">
        <v>3769</v>
      </c>
      <c r="C560" s="3"/>
      <c r="D560" s="3" t="s">
        <v>5117</v>
      </c>
      <c r="E560" s="3" t="s">
        <v>1200</v>
      </c>
      <c r="F560" s="3" t="s">
        <v>3161</v>
      </c>
      <c r="G560" s="59">
        <v>0.99999142298784005</v>
      </c>
      <c r="H560" s="59">
        <v>0.214491904707584</v>
      </c>
      <c r="I560" s="59">
        <v>0.99999426465123797</v>
      </c>
      <c r="J560" s="59">
        <f>VLOOKUP(A560,[1]Protein!$A:$B,2,0)</f>
        <v>1.9100681216892001E-5</v>
      </c>
      <c r="K560" s="59">
        <f>VLOOKUP(A560,[1]Protein!$J:$K,2,0)</f>
        <v>0.89169790204091004</v>
      </c>
      <c r="L560" s="59">
        <f>VLOOKUP(A560,[1]Protein!$G:$H,2,0)</f>
        <v>0.68502202683514501</v>
      </c>
      <c r="M560" s="59">
        <f>VLOOKUP(A560,[1]Protein!$D:$E,2,0)</f>
        <v>0.10306990934897101</v>
      </c>
      <c r="N560" s="60">
        <f>VLOOKUP(A560,[1]Protein!$M:$N,2,0)</f>
        <v>4.2476060853198902E-3</v>
      </c>
    </row>
    <row r="561" spans="1:14" x14ac:dyDescent="0.25">
      <c r="A561" s="2" t="s">
        <v>1201</v>
      </c>
      <c r="B561" s="3" t="s">
        <v>3770</v>
      </c>
      <c r="C561" s="3" t="s">
        <v>1202</v>
      </c>
      <c r="D561" s="3" t="s">
        <v>5118</v>
      </c>
      <c r="E561" s="3" t="s">
        <v>1203</v>
      </c>
      <c r="F561" s="3" t="s">
        <v>3166</v>
      </c>
      <c r="G561" s="59">
        <v>0.99999142298784005</v>
      </c>
      <c r="H561" s="59">
        <v>1.3613133645918401E-3</v>
      </c>
      <c r="I561" s="59">
        <v>0.99999426465123797</v>
      </c>
      <c r="J561" s="59">
        <f>VLOOKUP(A561,[1]Protein!$A:$B,2,0)</f>
        <v>1.4722663935986001E-4</v>
      </c>
      <c r="K561" s="59">
        <f>VLOOKUP(A561,[1]Protein!$J:$K,2,0)</f>
        <v>0.30494334849357002</v>
      </c>
      <c r="L561" s="59">
        <f>VLOOKUP(A561,[1]Protein!$G:$H,2,0)</f>
        <v>0.26666244514471998</v>
      </c>
      <c r="M561" s="59">
        <f>VLOOKUP(A561,[1]Protein!$D:$E,2,0)</f>
        <v>0.99064310407855105</v>
      </c>
      <c r="N561" s="60">
        <f>VLOOKUP(A561,[1]Protein!$M:$N,2,0)</f>
        <v>0.25053209587861303</v>
      </c>
    </row>
    <row r="562" spans="1:14" x14ac:dyDescent="0.25">
      <c r="A562" s="2" t="s">
        <v>1204</v>
      </c>
      <c r="B562" s="3" t="s">
        <v>3771</v>
      </c>
      <c r="C562" s="3" t="s">
        <v>1205</v>
      </c>
      <c r="D562" s="3" t="s">
        <v>5119</v>
      </c>
      <c r="E562" s="3" t="s">
        <v>1206</v>
      </c>
      <c r="F562" s="3" t="s">
        <v>3166</v>
      </c>
      <c r="G562" s="59">
        <v>0.99999142298784005</v>
      </c>
      <c r="H562" s="59">
        <v>3.1233130578274099E-3</v>
      </c>
      <c r="I562" s="59">
        <v>0.99999426465123797</v>
      </c>
      <c r="J562" s="59">
        <f>VLOOKUP(A562,[1]Protein!$A:$B,2,0)</f>
        <v>6.8016247296199997E-4</v>
      </c>
      <c r="K562" s="59">
        <f>VLOOKUP(A562,[1]Protein!$J:$K,2,0)</f>
        <v>0.58468611228574996</v>
      </c>
      <c r="L562" s="59">
        <f>VLOOKUP(A562,[1]Protein!$G:$H,2,0)</f>
        <v>0.23106926265041899</v>
      </c>
      <c r="M562" s="59">
        <f>VLOOKUP(A562,[1]Protein!$D:$E,2,0)</f>
        <v>0.94959208542598394</v>
      </c>
      <c r="N562" s="60">
        <f>VLOOKUP(A562,[1]Protein!$M:$N,2,0)</f>
        <v>0.77200370790468198</v>
      </c>
    </row>
    <row r="563" spans="1:14" x14ac:dyDescent="0.25">
      <c r="A563" s="2" t="s">
        <v>1207</v>
      </c>
      <c r="B563" s="3" t="s">
        <v>3772</v>
      </c>
      <c r="C563" s="3" t="s">
        <v>1208</v>
      </c>
      <c r="D563" s="3" t="s">
        <v>5120</v>
      </c>
      <c r="E563" s="3" t="s">
        <v>1209</v>
      </c>
      <c r="F563" s="3" t="s">
        <v>3175</v>
      </c>
      <c r="G563" s="59">
        <v>0.99999142298784005</v>
      </c>
      <c r="H563" s="59">
        <v>0.425698062178126</v>
      </c>
      <c r="I563" s="59">
        <v>0.99999426465123797</v>
      </c>
      <c r="J563" s="59">
        <f>VLOOKUP(A563,[1]Protein!$A:$B,2,0)</f>
        <v>1.88912920685568E-3</v>
      </c>
      <c r="K563" s="59">
        <f>VLOOKUP(A563,[1]Protein!$J:$K,2,0)</f>
        <v>0.60342494836015004</v>
      </c>
      <c r="L563" s="59">
        <f>VLOOKUP(A563,[1]Protein!$G:$H,2,0)</f>
        <v>0.32303738929973502</v>
      </c>
      <c r="M563" s="59">
        <f>VLOOKUP(A563,[1]Protein!$D:$E,2,0)</f>
        <v>0.97234123574050202</v>
      </c>
      <c r="N563" s="60">
        <f>VLOOKUP(A563,[1]Protein!$M:$N,2,0)</f>
        <v>0.82490122585371495</v>
      </c>
    </row>
    <row r="564" spans="1:14" x14ac:dyDescent="0.25">
      <c r="A564" s="2" t="s">
        <v>1210</v>
      </c>
      <c r="B564" s="3" t="s">
        <v>3773</v>
      </c>
      <c r="C564" s="3"/>
      <c r="D564" s="3" t="s">
        <v>5121</v>
      </c>
      <c r="E564" s="3" t="s">
        <v>173</v>
      </c>
      <c r="F564" s="3" t="s">
        <v>4696</v>
      </c>
      <c r="G564" s="59">
        <v>0.15453211752679699</v>
      </c>
      <c r="H564" s="59">
        <v>0.19667280632720799</v>
      </c>
      <c r="I564" s="59">
        <v>0.99999426465123797</v>
      </c>
      <c r="J564" s="59" t="str">
        <f>VLOOKUP(A564,[1]Protein!$A:$B,2,0)</f>
        <v>NA</v>
      </c>
      <c r="K564" s="59" t="str">
        <f>VLOOKUP(A564,[1]Protein!$J:$K,2,0)</f>
        <v>NA</v>
      </c>
      <c r="L564" s="59">
        <f>VLOOKUP(A564,[1]Protein!$G:$H,2,0)</f>
        <v>0.61871886600908399</v>
      </c>
      <c r="M564" s="59" t="str">
        <f>VLOOKUP(A564,[1]Protein!$D:$E,2,0)</f>
        <v>NA</v>
      </c>
      <c r="N564" s="60" t="str">
        <f>VLOOKUP(A564,[1]Protein!$M:$N,2,0)</f>
        <v>NA</v>
      </c>
    </row>
    <row r="565" spans="1:14" x14ac:dyDescent="0.25">
      <c r="A565" s="2" t="s">
        <v>1211</v>
      </c>
      <c r="B565" s="3" t="s">
        <v>3774</v>
      </c>
      <c r="C565" s="3"/>
      <c r="D565" s="3" t="s">
        <v>1211</v>
      </c>
      <c r="E565" s="3" t="s">
        <v>1212</v>
      </c>
      <c r="F565" s="3" t="s">
        <v>3157</v>
      </c>
      <c r="G565" s="59">
        <v>0.99999142298784005</v>
      </c>
      <c r="H565" s="59">
        <v>4.0441405149296101E-4</v>
      </c>
      <c r="I565" s="59">
        <v>0.99999426465123797</v>
      </c>
      <c r="J565" s="59">
        <f>VLOOKUP(A565,[1]Protein!$A:$B,2,0)</f>
        <v>1.80352176825149E-4</v>
      </c>
      <c r="K565" s="59">
        <f>VLOOKUP(A565,[1]Protein!$J:$K,2,0)</f>
        <v>0.62187717657270003</v>
      </c>
      <c r="L565" s="59">
        <f>VLOOKUP(A565,[1]Protein!$G:$H,2,0)</f>
        <v>0.37736531538632101</v>
      </c>
      <c r="M565" s="59">
        <f>VLOOKUP(A565,[1]Protein!$D:$E,2,0)</f>
        <v>0.85092057364912099</v>
      </c>
      <c r="N565" s="60">
        <f>VLOOKUP(A565,[1]Protein!$M:$N,2,0)</f>
        <v>0.32792484688179402</v>
      </c>
    </row>
    <row r="566" spans="1:14" x14ac:dyDescent="0.25">
      <c r="A566" s="2" t="s">
        <v>1213</v>
      </c>
      <c r="B566" s="3" t="s">
        <v>3775</v>
      </c>
      <c r="C566" s="3"/>
      <c r="D566" s="3"/>
      <c r="E566" s="3" t="s">
        <v>46</v>
      </c>
      <c r="F566" s="3" t="s">
        <v>4696</v>
      </c>
      <c r="G566" s="59">
        <v>0.119128078786031</v>
      </c>
      <c r="H566" s="59">
        <v>2.52142154713947E-5</v>
      </c>
      <c r="I566" s="59">
        <v>0.99999426465123797</v>
      </c>
      <c r="J566" s="59" t="s">
        <v>3149</v>
      </c>
      <c r="K566" s="59" t="s">
        <v>3149</v>
      </c>
      <c r="L566" s="59" t="s">
        <v>3149</v>
      </c>
      <c r="M566" s="59" t="s">
        <v>3149</v>
      </c>
      <c r="N566" s="60" t="s">
        <v>3149</v>
      </c>
    </row>
    <row r="567" spans="1:14" x14ac:dyDescent="0.25">
      <c r="A567" s="2" t="s">
        <v>1214</v>
      </c>
      <c r="B567" s="3" t="s">
        <v>3776</v>
      </c>
      <c r="C567" s="3"/>
      <c r="D567" s="3"/>
      <c r="E567" s="3" t="s">
        <v>374</v>
      </c>
      <c r="F567" s="3" t="s">
        <v>3175</v>
      </c>
      <c r="G567" s="59">
        <v>0.99999142298784005</v>
      </c>
      <c r="H567" s="59">
        <v>2.2507550933500101E-3</v>
      </c>
      <c r="I567" s="59">
        <v>0.99999426465123797</v>
      </c>
      <c r="J567" s="59" t="s">
        <v>3149</v>
      </c>
      <c r="K567" s="59" t="s">
        <v>3149</v>
      </c>
      <c r="L567" s="59" t="s">
        <v>3149</v>
      </c>
      <c r="M567" s="59" t="s">
        <v>3149</v>
      </c>
      <c r="N567" s="60" t="s">
        <v>3149</v>
      </c>
    </row>
    <row r="568" spans="1:14" x14ac:dyDescent="0.25">
      <c r="A568" s="2" t="s">
        <v>1215</v>
      </c>
      <c r="B568" s="3" t="s">
        <v>3777</v>
      </c>
      <c r="C568" s="3"/>
      <c r="D568" s="3" t="s">
        <v>5122</v>
      </c>
      <c r="E568" s="3" t="s">
        <v>46</v>
      </c>
      <c r="F568" s="3" t="s">
        <v>4696</v>
      </c>
      <c r="G568" s="59">
        <v>0.185550761782798</v>
      </c>
      <c r="H568" s="59">
        <v>1</v>
      </c>
      <c r="I568" s="59">
        <v>0.99999426465123797</v>
      </c>
      <c r="J568" s="59">
        <f>VLOOKUP(A568,[1]Protein!$A:$B,2,0)</f>
        <v>0.113138180694857</v>
      </c>
      <c r="K568" s="59">
        <f>VLOOKUP(A568,[1]Protein!$J:$K,2,0)</f>
        <v>0.69705168522697603</v>
      </c>
      <c r="L568" s="59">
        <f>VLOOKUP(A568,[1]Protein!$G:$H,2,0)</f>
        <v>0.472914107543146</v>
      </c>
      <c r="M568" s="59">
        <f>VLOOKUP(A568,[1]Protein!$D:$E,2,0)</f>
        <v>0.62253401233282502</v>
      </c>
      <c r="N568" s="60">
        <f>VLOOKUP(A568,[1]Protein!$M:$N,2,0)</f>
        <v>9.6525537213532797E-2</v>
      </c>
    </row>
    <row r="569" spans="1:14" x14ac:dyDescent="0.25">
      <c r="A569" s="2" t="s">
        <v>1216</v>
      </c>
      <c r="B569" s="3" t="s">
        <v>3778</v>
      </c>
      <c r="C569" s="3" t="s">
        <v>1217</v>
      </c>
      <c r="D569" s="3" t="s">
        <v>5123</v>
      </c>
      <c r="E569" s="3" t="s">
        <v>1218</v>
      </c>
      <c r="F569" s="3" t="s">
        <v>3165</v>
      </c>
      <c r="G569" s="59">
        <v>0.49571183190066898</v>
      </c>
      <c r="H569" s="59">
        <v>7.3793604642196598E-3</v>
      </c>
      <c r="I569" s="59">
        <v>0.99999426465123797</v>
      </c>
      <c r="J569" s="59">
        <f>VLOOKUP(A569,[1]Protein!$A:$B,2,0)</f>
        <v>1.1139856340504101E-2</v>
      </c>
      <c r="K569" s="59">
        <f>VLOOKUP(A569,[1]Protein!$J:$K,2,0)</f>
        <v>0.94030166824416295</v>
      </c>
      <c r="L569" s="59">
        <f>VLOOKUP(A569,[1]Protein!$G:$H,2,0)</f>
        <v>0.61871886600908399</v>
      </c>
      <c r="M569" s="59">
        <f>VLOOKUP(A569,[1]Protein!$D:$E,2,0)</f>
        <v>0.79612295143205303</v>
      </c>
      <c r="N569" s="60">
        <f>VLOOKUP(A569,[1]Protein!$M:$N,2,0)</f>
        <v>9.8413848941596202E-2</v>
      </c>
    </row>
    <row r="570" spans="1:14" x14ac:dyDescent="0.25">
      <c r="A570" s="2" t="s">
        <v>1219</v>
      </c>
      <c r="B570" s="3" t="s">
        <v>3779</v>
      </c>
      <c r="C570" s="3"/>
      <c r="D570" s="3" t="s">
        <v>5124</v>
      </c>
      <c r="E570" s="3" t="s">
        <v>1220</v>
      </c>
      <c r="F570" s="3" t="s">
        <v>3171</v>
      </c>
      <c r="G570" s="59">
        <v>0.99999142298784005</v>
      </c>
      <c r="H570" s="59">
        <v>1</v>
      </c>
      <c r="I570" s="59">
        <v>0.99999426465123797</v>
      </c>
      <c r="J570" s="59">
        <f>VLOOKUP(A570,[1]Protein!$A:$B,2,0)</f>
        <v>1.37067866499818E-3</v>
      </c>
      <c r="K570" s="59">
        <f>VLOOKUP(A570,[1]Protein!$J:$K,2,0)</f>
        <v>0.94030166824416295</v>
      </c>
      <c r="L570" s="59">
        <f>VLOOKUP(A570,[1]Protein!$G:$H,2,0)</f>
        <v>0.70922411529532703</v>
      </c>
      <c r="M570" s="59">
        <f>VLOOKUP(A570,[1]Protein!$D:$E,2,0)</f>
        <v>0.750234982582206</v>
      </c>
      <c r="N570" s="60">
        <f>VLOOKUP(A570,[1]Protein!$M:$N,2,0)</f>
        <v>0.241504580685063</v>
      </c>
    </row>
    <row r="571" spans="1:14" x14ac:dyDescent="0.25">
      <c r="A571" s="2" t="s">
        <v>1221</v>
      </c>
      <c r="B571" s="3" t="s">
        <v>3780</v>
      </c>
      <c r="C571" s="3" t="s">
        <v>1222</v>
      </c>
      <c r="D571" s="3" t="s">
        <v>5125</v>
      </c>
      <c r="E571" s="3" t="s">
        <v>1223</v>
      </c>
      <c r="F571" s="3" t="s">
        <v>3163</v>
      </c>
      <c r="G571" s="59">
        <v>0.99999142298784005</v>
      </c>
      <c r="H571" s="59">
        <v>0.20561490557034301</v>
      </c>
      <c r="I571" s="59">
        <v>0.99999426465123797</v>
      </c>
      <c r="J571" s="59">
        <f>VLOOKUP(A571,[1]Protein!$A:$B,2,0)</f>
        <v>0.90871053526456302</v>
      </c>
      <c r="K571" s="59">
        <f>VLOOKUP(A571,[1]Protein!$J:$K,2,0)</f>
        <v>0.87193472555476903</v>
      </c>
      <c r="L571" s="59">
        <f>VLOOKUP(A571,[1]Protein!$G:$H,2,0)</f>
        <v>0.31678973907291302</v>
      </c>
      <c r="M571" s="59">
        <f>VLOOKUP(A571,[1]Protein!$D:$E,2,0)</f>
        <v>0.97368748507291203</v>
      </c>
      <c r="N571" s="60">
        <f>VLOOKUP(A571,[1]Protein!$M:$N,2,0)</f>
        <v>0.72391925959970804</v>
      </c>
    </row>
    <row r="572" spans="1:14" x14ac:dyDescent="0.25">
      <c r="A572" s="2" t="s">
        <v>1224</v>
      </c>
      <c r="B572" s="3" t="s">
        <v>3781</v>
      </c>
      <c r="C572" s="3"/>
      <c r="D572" s="3" t="s">
        <v>5126</v>
      </c>
      <c r="E572" s="3" t="s">
        <v>1225</v>
      </c>
      <c r="F572" s="3" t="s">
        <v>3159</v>
      </c>
      <c r="G572" s="59">
        <v>1.1055114434885599E-4</v>
      </c>
      <c r="H572" s="59">
        <v>3.3872715817960801E-2</v>
      </c>
      <c r="I572" s="59">
        <v>0.99999426465123797</v>
      </c>
      <c r="J572" s="59">
        <f>VLOOKUP(A572,[1]Protein!$A:$B,2,0)</f>
        <v>0.82451893642128304</v>
      </c>
      <c r="K572" s="59">
        <f>VLOOKUP(A572,[1]Protein!$J:$K,2,0)</f>
        <v>0.98060874731602998</v>
      </c>
      <c r="L572" s="59">
        <f>VLOOKUP(A572,[1]Protein!$G:$H,2,0)</f>
        <v>0.707051395959155</v>
      </c>
      <c r="M572" s="59">
        <f>VLOOKUP(A572,[1]Protein!$D:$E,2,0)</f>
        <v>0.67927162671072605</v>
      </c>
      <c r="N572" s="60">
        <f>VLOOKUP(A572,[1]Protein!$M:$N,2,0)</f>
        <v>0.56656227595539499</v>
      </c>
    </row>
    <row r="573" spans="1:14" x14ac:dyDescent="0.25">
      <c r="A573" s="2" t="s">
        <v>1226</v>
      </c>
      <c r="B573" s="3"/>
      <c r="C573" s="3"/>
      <c r="D573" s="3"/>
      <c r="E573" s="3" t="s">
        <v>1227</v>
      </c>
      <c r="F573" s="3" t="s">
        <v>3166</v>
      </c>
      <c r="G573" s="59">
        <v>0.99999142298784005</v>
      </c>
      <c r="H573" s="59">
        <v>1</v>
      </c>
      <c r="I573" s="59">
        <v>0.99999426465123797</v>
      </c>
      <c r="J573" s="59" t="s">
        <v>3149</v>
      </c>
      <c r="K573" s="59" t="s">
        <v>3149</v>
      </c>
      <c r="L573" s="59" t="s">
        <v>3149</v>
      </c>
      <c r="M573" s="59" t="s">
        <v>3149</v>
      </c>
      <c r="N573" s="60" t="s">
        <v>3149</v>
      </c>
    </row>
    <row r="574" spans="1:14" x14ac:dyDescent="0.25">
      <c r="A574" s="2" t="s">
        <v>1228</v>
      </c>
      <c r="B574" s="3"/>
      <c r="C574" s="3"/>
      <c r="D574" s="3" t="s">
        <v>5127</v>
      </c>
      <c r="E574" s="3" t="s">
        <v>1227</v>
      </c>
      <c r="F574" s="3" t="s">
        <v>3166</v>
      </c>
      <c r="G574" s="59">
        <v>0.99999142298784005</v>
      </c>
      <c r="H574" s="59">
        <v>0.19933722742374399</v>
      </c>
      <c r="I574" s="59">
        <v>0.99999426465123797</v>
      </c>
      <c r="J574" s="59">
        <f>VLOOKUP(A574,[1]Protein!$A:$B,2,0)</f>
        <v>0.494676658283909</v>
      </c>
      <c r="K574" s="59">
        <f>VLOOKUP(A574,[1]Protein!$J:$K,2,0)</f>
        <v>0.92873777896315701</v>
      </c>
      <c r="L574" s="59">
        <f>VLOOKUP(A574,[1]Protein!$G:$H,2,0)</f>
        <v>0.53262306730250297</v>
      </c>
      <c r="M574" s="59">
        <f>VLOOKUP(A574,[1]Protein!$D:$E,2,0)</f>
        <v>0.99253915366557499</v>
      </c>
      <c r="N574" s="60">
        <f>VLOOKUP(A574,[1]Protein!$M:$N,2,0)</f>
        <v>0.98273386693625298</v>
      </c>
    </row>
    <row r="575" spans="1:14" x14ac:dyDescent="0.25">
      <c r="A575" s="2" t="s">
        <v>1229</v>
      </c>
      <c r="B575" s="3" t="s">
        <v>3782</v>
      </c>
      <c r="C575" s="3" t="s">
        <v>1230</v>
      </c>
      <c r="D575" s="3" t="s">
        <v>5128</v>
      </c>
      <c r="E575" s="3" t="s">
        <v>1231</v>
      </c>
      <c r="F575" s="3" t="s">
        <v>3156</v>
      </c>
      <c r="G575" s="59">
        <v>0.99999142298784005</v>
      </c>
      <c r="H575" s="59">
        <v>1</v>
      </c>
      <c r="I575" s="59">
        <v>0.99999426465123797</v>
      </c>
      <c r="J575" s="59">
        <f>VLOOKUP(A575,[1]Protein!$A:$B,2,0)</f>
        <v>0.27166597940298298</v>
      </c>
      <c r="K575" s="59">
        <f>VLOOKUP(A575,[1]Protein!$J:$K,2,0)</f>
        <v>0.71786936096809395</v>
      </c>
      <c r="L575" s="59">
        <f>VLOOKUP(A575,[1]Protein!$G:$H,2,0)</f>
        <v>0.44159249845252302</v>
      </c>
      <c r="M575" s="59">
        <f>VLOOKUP(A575,[1]Protein!$D:$E,2,0)</f>
        <v>0.91792560837198001</v>
      </c>
      <c r="N575" s="60">
        <f>VLOOKUP(A575,[1]Protein!$M:$N,2,0)</f>
        <v>0.898366098920236</v>
      </c>
    </row>
    <row r="576" spans="1:14" x14ac:dyDescent="0.25">
      <c r="A576" s="2" t="s">
        <v>1232</v>
      </c>
      <c r="B576" s="3" t="s">
        <v>3783</v>
      </c>
      <c r="C576" s="3"/>
      <c r="D576" s="3" t="s">
        <v>5129</v>
      </c>
      <c r="E576" s="3" t="s">
        <v>1233</v>
      </c>
      <c r="F576" s="3" t="s">
        <v>3165</v>
      </c>
      <c r="G576" s="59">
        <v>0.99999142298784005</v>
      </c>
      <c r="H576" s="59">
        <v>3.1244708327944799E-4</v>
      </c>
      <c r="I576" s="59">
        <v>0.99999426465123797</v>
      </c>
      <c r="J576" s="59">
        <f>VLOOKUP(A576,[1]Protein!$A:$B,2,0)</f>
        <v>0.55961013627441003</v>
      </c>
      <c r="K576" s="59">
        <f>VLOOKUP(A576,[1]Protein!$J:$K,2,0)</f>
        <v>0.89169790204091004</v>
      </c>
      <c r="L576" s="59">
        <f>VLOOKUP(A576,[1]Protein!$G:$H,2,0)</f>
        <v>0.18824253033101099</v>
      </c>
      <c r="M576" s="59">
        <f>VLOOKUP(A576,[1]Protein!$D:$E,2,0)</f>
        <v>0.94571197101189197</v>
      </c>
      <c r="N576" s="60">
        <f>VLOOKUP(A576,[1]Protein!$M:$N,2,0)</f>
        <v>0.77200370790468198</v>
      </c>
    </row>
    <row r="577" spans="1:14" x14ac:dyDescent="0.25">
      <c r="A577" s="2" t="s">
        <v>1234</v>
      </c>
      <c r="B577" s="3" t="s">
        <v>3784</v>
      </c>
      <c r="C577" s="3"/>
      <c r="D577" s="3" t="s">
        <v>5130</v>
      </c>
      <c r="E577" s="3" t="s">
        <v>46</v>
      </c>
      <c r="F577" s="3" t="s">
        <v>4698</v>
      </c>
      <c r="G577" s="59">
        <v>0.71449110764226798</v>
      </c>
      <c r="H577" s="59">
        <v>4.9226453985113598E-4</v>
      </c>
      <c r="I577" s="59">
        <v>0.99999426465123797</v>
      </c>
      <c r="J577" s="59" t="str">
        <f>VLOOKUP(A577,[1]Protein!$A:$B,2,0)</f>
        <v>NA</v>
      </c>
      <c r="K577" s="59" t="str">
        <f>VLOOKUP(A577,[1]Protein!$J:$K,2,0)</f>
        <v>NA</v>
      </c>
      <c r="L577" s="59" t="str">
        <f>VLOOKUP(A577,[1]Protein!$G:$H,2,0)</f>
        <v>NA</v>
      </c>
      <c r="M577" s="59">
        <f>VLOOKUP(A577,[1]Protein!$D:$E,2,0)</f>
        <v>0.67927162671072605</v>
      </c>
      <c r="N577" s="60" t="str">
        <f>VLOOKUP(A577,[1]Protein!$M:$N,2,0)</f>
        <v>NA</v>
      </c>
    </row>
    <row r="578" spans="1:14" x14ac:dyDescent="0.25">
      <c r="A578" s="2" t="s">
        <v>1235</v>
      </c>
      <c r="B578" s="3" t="s">
        <v>3785</v>
      </c>
      <c r="C578" s="3"/>
      <c r="D578" s="3" t="s">
        <v>5131</v>
      </c>
      <c r="E578" s="3" t="s">
        <v>1236</v>
      </c>
      <c r="F578" s="3" t="s">
        <v>3166</v>
      </c>
      <c r="G578" s="59">
        <v>0.99999142298784005</v>
      </c>
      <c r="H578" s="59">
        <v>4.51025403908106E-5</v>
      </c>
      <c r="I578" s="59">
        <v>0.99999426465123797</v>
      </c>
      <c r="J578" s="59">
        <f>VLOOKUP(A578,[1]Protein!$A:$B,2,0)</f>
        <v>8.6377771423112801E-3</v>
      </c>
      <c r="K578" s="59">
        <f>VLOOKUP(A578,[1]Protein!$J:$K,2,0)</f>
        <v>0.89169790204091004</v>
      </c>
      <c r="L578" s="59">
        <f>VLOOKUP(A578,[1]Protein!$G:$H,2,0)</f>
        <v>0.99936463145986998</v>
      </c>
      <c r="M578" s="59">
        <f>VLOOKUP(A578,[1]Protein!$D:$E,2,0)</f>
        <v>0.95694714001665104</v>
      </c>
      <c r="N578" s="60">
        <f>VLOOKUP(A578,[1]Protein!$M:$N,2,0)</f>
        <v>0.83460430966707699</v>
      </c>
    </row>
    <row r="579" spans="1:14" x14ac:dyDescent="0.25">
      <c r="A579" s="2" t="s">
        <v>1237</v>
      </c>
      <c r="B579" s="3" t="s">
        <v>3786</v>
      </c>
      <c r="C579" s="3"/>
      <c r="D579" s="3" t="s">
        <v>5132</v>
      </c>
      <c r="E579" s="3" t="s">
        <v>1238</v>
      </c>
      <c r="F579" s="3" t="s">
        <v>3158</v>
      </c>
      <c r="G579" s="59">
        <v>0.99999142298784005</v>
      </c>
      <c r="H579" s="59">
        <v>2.0409687678573801E-5</v>
      </c>
      <c r="I579" s="59">
        <v>0.99999426465123797</v>
      </c>
      <c r="J579" s="59">
        <f>VLOOKUP(A579,[1]Protein!$A:$B,2,0)</f>
        <v>5.5678566242084501E-3</v>
      </c>
      <c r="K579" s="59">
        <f>VLOOKUP(A579,[1]Protein!$J:$K,2,0)</f>
        <v>0.98797376741922804</v>
      </c>
      <c r="L579" s="59">
        <f>VLOOKUP(A579,[1]Protein!$G:$H,2,0)</f>
        <v>0.61187702484251505</v>
      </c>
      <c r="M579" s="59">
        <f>VLOOKUP(A579,[1]Protein!$D:$E,2,0)</f>
        <v>0.71765725275329095</v>
      </c>
      <c r="N579" s="60">
        <f>VLOOKUP(A579,[1]Protein!$M:$N,2,0)</f>
        <v>0.63327233959094797</v>
      </c>
    </row>
    <row r="580" spans="1:14" x14ac:dyDescent="0.25">
      <c r="A580" s="2" t="s">
        <v>1239</v>
      </c>
      <c r="B580" s="3" t="s">
        <v>3787</v>
      </c>
      <c r="C580" s="3" t="s">
        <v>1240</v>
      </c>
      <c r="D580" s="3" t="s">
        <v>5133</v>
      </c>
      <c r="E580" s="3" t="s">
        <v>1241</v>
      </c>
      <c r="F580" s="3" t="s">
        <v>3162</v>
      </c>
      <c r="G580" s="59">
        <v>0.99999142298784005</v>
      </c>
      <c r="H580" s="59">
        <v>0.18154475734389999</v>
      </c>
      <c r="I580" s="59">
        <v>0.99999426465123797</v>
      </c>
      <c r="J580" s="59">
        <f>VLOOKUP(A580,[1]Protein!$A:$B,2,0)</f>
        <v>1.39203135433442E-2</v>
      </c>
      <c r="K580" s="59">
        <f>VLOOKUP(A580,[1]Protein!$J:$K,2,0)</f>
        <v>0.92873777896315701</v>
      </c>
      <c r="L580" s="59">
        <f>VLOOKUP(A580,[1]Protein!$G:$H,2,0)</f>
        <v>0.15822086672879501</v>
      </c>
      <c r="M580" s="59">
        <f>VLOOKUP(A580,[1]Protein!$D:$E,2,0)</f>
        <v>0.99064310407855105</v>
      </c>
      <c r="N580" s="60">
        <f>VLOOKUP(A580,[1]Protein!$M:$N,2,0)</f>
        <v>0.29994819094817499</v>
      </c>
    </row>
    <row r="581" spans="1:14" x14ac:dyDescent="0.25">
      <c r="A581" s="2" t="s">
        <v>1242</v>
      </c>
      <c r="B581" s="3" t="s">
        <v>3788</v>
      </c>
      <c r="C581" s="3"/>
      <c r="D581" s="3" t="s">
        <v>5134</v>
      </c>
      <c r="E581" s="3" t="s">
        <v>1243</v>
      </c>
      <c r="F581" s="3" t="s">
        <v>3158</v>
      </c>
      <c r="G581" s="59">
        <v>9.7031081381448198E-2</v>
      </c>
      <c r="H581" s="59">
        <v>1.9979025952537399E-4</v>
      </c>
      <c r="I581" s="59">
        <v>0.99999426465123797</v>
      </c>
      <c r="J581" s="59">
        <f>VLOOKUP(A581,[1]Protein!$A:$B,2,0)</f>
        <v>2.7174947662525401E-3</v>
      </c>
      <c r="K581" s="59">
        <f>VLOOKUP(A581,[1]Protein!$J:$K,2,0)</f>
        <v>0.98797376741922804</v>
      </c>
      <c r="L581" s="59">
        <f>VLOOKUP(A581,[1]Protein!$G:$H,2,0)</f>
        <v>0.96754501949349803</v>
      </c>
      <c r="M581" s="59">
        <f>VLOOKUP(A581,[1]Protein!$D:$E,2,0)</f>
        <v>0.77735194921891504</v>
      </c>
      <c r="N581" s="60">
        <f>VLOOKUP(A581,[1]Protein!$M:$N,2,0)</f>
        <v>0.96965476634624703</v>
      </c>
    </row>
    <row r="582" spans="1:14" x14ac:dyDescent="0.25">
      <c r="A582" s="2" t="s">
        <v>1244</v>
      </c>
      <c r="B582" s="3" t="s">
        <v>3789</v>
      </c>
      <c r="C582" s="3"/>
      <c r="D582" s="3" t="s">
        <v>5135</v>
      </c>
      <c r="E582" s="3" t="s">
        <v>46</v>
      </c>
      <c r="F582" s="3" t="s">
        <v>3174</v>
      </c>
      <c r="G582" s="59">
        <v>5.1625294640062998E-2</v>
      </c>
      <c r="H582" s="59">
        <v>1.3757916725996299E-4</v>
      </c>
      <c r="I582" s="59">
        <v>0.99999426465123797</v>
      </c>
      <c r="J582" s="59">
        <f>VLOOKUP(A582,[1]Protein!$A:$B,2,0)</f>
        <v>0.13427351145312799</v>
      </c>
      <c r="K582" s="59">
        <f>VLOOKUP(A582,[1]Protein!$J:$K,2,0)</f>
        <v>0.97942068675872895</v>
      </c>
      <c r="L582" s="59">
        <f>VLOOKUP(A582,[1]Protein!$G:$H,2,0)</f>
        <v>0.85538720408845703</v>
      </c>
      <c r="M582" s="59">
        <f>VLOOKUP(A582,[1]Protein!$D:$E,2,0)</f>
        <v>0.68794346880019497</v>
      </c>
      <c r="N582" s="60">
        <f>VLOOKUP(A582,[1]Protein!$M:$N,2,0)</f>
        <v>0.904157074981354</v>
      </c>
    </row>
    <row r="583" spans="1:14" x14ac:dyDescent="0.25">
      <c r="A583" s="2" t="s">
        <v>1245</v>
      </c>
      <c r="B583" s="3" t="s">
        <v>3790</v>
      </c>
      <c r="C583" s="3"/>
      <c r="D583" s="3" t="s">
        <v>5136</v>
      </c>
      <c r="E583" s="3" t="s">
        <v>1246</v>
      </c>
      <c r="F583" s="3" t="s">
        <v>3174</v>
      </c>
      <c r="G583" s="59">
        <v>0.99999142298784005</v>
      </c>
      <c r="H583" s="59">
        <v>2.5789015400596E-5</v>
      </c>
      <c r="I583" s="59">
        <v>0.99999426465123797</v>
      </c>
      <c r="J583" s="59">
        <f>VLOOKUP(A583,[1]Protein!$A:$B,2,0)</f>
        <v>7.0863363302488103E-2</v>
      </c>
      <c r="K583" s="59">
        <f>VLOOKUP(A583,[1]Protein!$J:$K,2,0)</f>
        <v>0.87193472555476903</v>
      </c>
      <c r="L583" s="59">
        <f>VLOOKUP(A583,[1]Protein!$G:$H,2,0)</f>
        <v>0.74225425336294104</v>
      </c>
      <c r="M583" s="59">
        <f>VLOOKUP(A583,[1]Protein!$D:$E,2,0)</f>
        <v>0.4526240045039</v>
      </c>
      <c r="N583" s="60">
        <f>VLOOKUP(A583,[1]Protein!$M:$N,2,0)</f>
        <v>0.13312977402832099</v>
      </c>
    </row>
    <row r="584" spans="1:14" x14ac:dyDescent="0.25">
      <c r="A584" s="2" t="s">
        <v>1247</v>
      </c>
      <c r="B584" s="3" t="s">
        <v>3791</v>
      </c>
      <c r="C584" s="3"/>
      <c r="D584" s="3" t="s">
        <v>5137</v>
      </c>
      <c r="E584" s="3" t="s">
        <v>871</v>
      </c>
      <c r="F584" s="3" t="s">
        <v>3165</v>
      </c>
      <c r="G584" s="59">
        <v>0.99999142298784005</v>
      </c>
      <c r="H584" s="59">
        <v>2.4195072324013301E-4</v>
      </c>
      <c r="I584" s="59">
        <v>0.99999426465123797</v>
      </c>
      <c r="J584" s="59" t="str">
        <f>VLOOKUP(A584,[1]Protein!$A:$B,2,0)</f>
        <v>NA</v>
      </c>
      <c r="K584" s="59" t="str">
        <f>VLOOKUP(A584,[1]Protein!$J:$K,2,0)</f>
        <v>NA</v>
      </c>
      <c r="L584" s="59" t="str">
        <f>VLOOKUP(A584,[1]Protein!$G:$H,2,0)</f>
        <v>NA</v>
      </c>
      <c r="M584" s="59">
        <f>VLOOKUP(A584,[1]Protein!$D:$E,2,0)</f>
        <v>0.67927162671072605</v>
      </c>
      <c r="N584" s="60">
        <f>VLOOKUP(A584,[1]Protein!$M:$N,2,0)</f>
        <v>0.45638008944338598</v>
      </c>
    </row>
    <row r="585" spans="1:14" x14ac:dyDescent="0.25">
      <c r="A585" s="2" t="s">
        <v>1248</v>
      </c>
      <c r="B585" s="3" t="s">
        <v>3792</v>
      </c>
      <c r="C585" s="3" t="s">
        <v>1249</v>
      </c>
      <c r="D585" s="3" t="s">
        <v>5138</v>
      </c>
      <c r="E585" s="3" t="s">
        <v>1250</v>
      </c>
      <c r="F585" s="3" t="s">
        <v>3174</v>
      </c>
      <c r="G585" s="59">
        <v>0.95774970341760901</v>
      </c>
      <c r="H585" s="59">
        <v>4.7863021421075298E-3</v>
      </c>
      <c r="I585" s="59">
        <v>0.99999426465123797</v>
      </c>
      <c r="J585" s="59">
        <f>VLOOKUP(A585,[1]Protein!$A:$B,2,0)</f>
        <v>0.222338755720417</v>
      </c>
      <c r="K585" s="59">
        <f>VLOOKUP(A585,[1]Protein!$J:$K,2,0)</f>
        <v>0.98060874731602998</v>
      </c>
      <c r="L585" s="59">
        <f>VLOOKUP(A585,[1]Protein!$G:$H,2,0)</f>
        <v>0.84198980964468095</v>
      </c>
      <c r="M585" s="59">
        <f>VLOOKUP(A585,[1]Protein!$D:$E,2,0)</f>
        <v>0.67927162671072605</v>
      </c>
      <c r="N585" s="60">
        <f>VLOOKUP(A585,[1]Protein!$M:$N,2,0)</f>
        <v>0.190651281608852</v>
      </c>
    </row>
    <row r="586" spans="1:14" x14ac:dyDescent="0.25">
      <c r="A586" s="2" t="s">
        <v>1251</v>
      </c>
      <c r="B586" s="3" t="s">
        <v>3793</v>
      </c>
      <c r="C586" s="3"/>
      <c r="D586" s="3" t="s">
        <v>5139</v>
      </c>
      <c r="E586" s="3" t="s">
        <v>1252</v>
      </c>
      <c r="F586" s="3" t="s">
        <v>3156</v>
      </c>
      <c r="G586" s="59">
        <v>2.66910665498615E-3</v>
      </c>
      <c r="H586" s="59">
        <v>2.0303005195815199E-8</v>
      </c>
      <c r="I586" s="59">
        <v>0.99999426465123797</v>
      </c>
      <c r="J586" s="59">
        <f>VLOOKUP(A586,[1]Protein!$A:$B,2,0)</f>
        <v>6.4809191925215102E-4</v>
      </c>
      <c r="K586" s="59">
        <f>VLOOKUP(A586,[1]Protein!$J:$K,2,0)</f>
        <v>0.64248490691035398</v>
      </c>
      <c r="L586" s="59">
        <f>VLOOKUP(A586,[1]Protein!$G:$H,2,0)</f>
        <v>6.2508479938925901E-2</v>
      </c>
      <c r="M586" s="59">
        <f>VLOOKUP(A586,[1]Protein!$D:$E,2,0)</f>
        <v>0.83516341229594504</v>
      </c>
      <c r="N586" s="60">
        <f>VLOOKUP(A586,[1]Protein!$M:$N,2,0)</f>
        <v>0.68616255712854002</v>
      </c>
    </row>
    <row r="587" spans="1:14" x14ac:dyDescent="0.25">
      <c r="A587" s="2" t="s">
        <v>1253</v>
      </c>
      <c r="B587" s="3" t="s">
        <v>3794</v>
      </c>
      <c r="C587" s="3"/>
      <c r="D587" s="3" t="s">
        <v>5140</v>
      </c>
      <c r="E587" s="3" t="s">
        <v>1254</v>
      </c>
      <c r="F587" s="3" t="s">
        <v>3156</v>
      </c>
      <c r="G587" s="59">
        <v>1.76136310681693E-3</v>
      </c>
      <c r="H587" s="59">
        <v>1.4284488822826E-8</v>
      </c>
      <c r="I587" s="59">
        <v>0.99999426465123797</v>
      </c>
      <c r="J587" s="59">
        <f>VLOOKUP(A587,[1]Protein!$A:$B,2,0)</f>
        <v>1.7390289154739599E-5</v>
      </c>
      <c r="K587" s="59">
        <f>VLOOKUP(A587,[1]Protein!$J:$K,2,0)</f>
        <v>9.4340958460400304E-2</v>
      </c>
      <c r="L587" s="59">
        <f>VLOOKUP(A587,[1]Protein!$G:$H,2,0)</f>
        <v>0.15822086672879501</v>
      </c>
      <c r="M587" s="59">
        <f>VLOOKUP(A587,[1]Protein!$D:$E,2,0)</f>
        <v>0.195502611490175</v>
      </c>
      <c r="N587" s="60">
        <f>VLOOKUP(A587,[1]Protein!$M:$N,2,0)</f>
        <v>4.85480703917293E-2</v>
      </c>
    </row>
    <row r="588" spans="1:14" x14ac:dyDescent="0.25">
      <c r="A588" s="2" t="s">
        <v>1255</v>
      </c>
      <c r="B588" s="3" t="s">
        <v>3795</v>
      </c>
      <c r="C588" s="3" t="s">
        <v>1256</v>
      </c>
      <c r="D588" s="3"/>
      <c r="E588" s="3" t="s">
        <v>1257</v>
      </c>
      <c r="F588" s="3" t="s">
        <v>3156</v>
      </c>
      <c r="G588" s="59">
        <v>3.8894605775319402E-3</v>
      </c>
      <c r="H588" s="59">
        <v>2.2348845966625201E-9</v>
      </c>
      <c r="I588" s="59">
        <v>0.99999426465123797</v>
      </c>
      <c r="J588" s="59" t="s">
        <v>3149</v>
      </c>
      <c r="K588" s="59" t="s">
        <v>3149</v>
      </c>
      <c r="L588" s="59" t="s">
        <v>3149</v>
      </c>
      <c r="M588" s="59" t="s">
        <v>3149</v>
      </c>
      <c r="N588" s="60" t="s">
        <v>3149</v>
      </c>
    </row>
    <row r="589" spans="1:14" x14ac:dyDescent="0.25">
      <c r="A589" s="2" t="s">
        <v>1258</v>
      </c>
      <c r="B589" s="3" t="s">
        <v>3796</v>
      </c>
      <c r="C589" s="3" t="s">
        <v>1259</v>
      </c>
      <c r="D589" s="3" t="s">
        <v>5141</v>
      </c>
      <c r="E589" s="3" t="s">
        <v>1260</v>
      </c>
      <c r="F589" s="3" t="s">
        <v>3156</v>
      </c>
      <c r="G589" s="59">
        <v>0.52759770298066</v>
      </c>
      <c r="H589" s="59">
        <v>1.3383138548957601E-5</v>
      </c>
      <c r="I589" s="59">
        <v>0.99999426465123797</v>
      </c>
      <c r="J589" s="59" t="str">
        <f>VLOOKUP(A589,[1]Protein!$A:$B,2,0)</f>
        <v>NA</v>
      </c>
      <c r="K589" s="59" t="str">
        <f>VLOOKUP(A589,[1]Protein!$J:$K,2,0)</f>
        <v>NA</v>
      </c>
      <c r="L589" s="59" t="str">
        <f>VLOOKUP(A589,[1]Protein!$G:$H,2,0)</f>
        <v>NA</v>
      </c>
      <c r="M589" s="59" t="str">
        <f>VLOOKUP(A589,[1]Protein!$D:$E,2,0)</f>
        <v>NA</v>
      </c>
      <c r="N589" s="60">
        <f>VLOOKUP(A589,[1]Protein!$M:$N,2,0)</f>
        <v>0.625471705351624</v>
      </c>
    </row>
    <row r="590" spans="1:14" x14ac:dyDescent="0.25">
      <c r="A590" s="2" t="s">
        <v>1261</v>
      </c>
      <c r="B590" s="3" t="s">
        <v>3797</v>
      </c>
      <c r="C590" s="3" t="s">
        <v>1262</v>
      </c>
      <c r="D590" s="3" t="s">
        <v>5142</v>
      </c>
      <c r="E590" s="3" t="s">
        <v>1263</v>
      </c>
      <c r="F590" s="3" t="s">
        <v>3168</v>
      </c>
      <c r="G590" s="59">
        <v>0.99999142298784005</v>
      </c>
      <c r="H590" s="59">
        <v>2.99301804811545E-5</v>
      </c>
      <c r="I590" s="59">
        <v>0.99999426465123797</v>
      </c>
      <c r="J590" s="59">
        <f>VLOOKUP(A590,[1]Protein!$A:$B,2,0)</f>
        <v>0.107336317560593</v>
      </c>
      <c r="K590" s="59">
        <f>VLOOKUP(A590,[1]Protein!$J:$K,2,0)</f>
        <v>0.94244533110064299</v>
      </c>
      <c r="L590" s="59">
        <f>VLOOKUP(A590,[1]Protein!$G:$H,2,0)</f>
        <v>0.61871886600908399</v>
      </c>
      <c r="M590" s="59">
        <f>VLOOKUP(A590,[1]Protein!$D:$E,2,0)</f>
        <v>0.90047128797940201</v>
      </c>
      <c r="N590" s="60">
        <f>VLOOKUP(A590,[1]Protein!$M:$N,2,0)</f>
        <v>0.625471705351624</v>
      </c>
    </row>
    <row r="591" spans="1:14" x14ac:dyDescent="0.25">
      <c r="A591" s="2" t="s">
        <v>1264</v>
      </c>
      <c r="B591" s="3" t="s">
        <v>3798</v>
      </c>
      <c r="C591" s="3"/>
      <c r="D591" s="3"/>
      <c r="E591" s="3" t="s">
        <v>46</v>
      </c>
      <c r="F591" s="3" t="s">
        <v>4696</v>
      </c>
      <c r="G591" s="59">
        <v>0.99999142298784005</v>
      </c>
      <c r="H591" s="59">
        <v>9.9937808460988896E-4</v>
      </c>
      <c r="I591" s="59">
        <v>0.99999426465123797</v>
      </c>
      <c r="J591" s="59" t="s">
        <v>3149</v>
      </c>
      <c r="K591" s="59" t="s">
        <v>3149</v>
      </c>
      <c r="L591" s="59" t="s">
        <v>3149</v>
      </c>
      <c r="M591" s="59" t="s">
        <v>3149</v>
      </c>
      <c r="N591" s="60" t="s">
        <v>3149</v>
      </c>
    </row>
    <row r="592" spans="1:14" x14ac:dyDescent="0.25">
      <c r="A592" s="2" t="s">
        <v>1265</v>
      </c>
      <c r="B592" s="3" t="s">
        <v>3799</v>
      </c>
      <c r="C592" s="3"/>
      <c r="D592" s="3"/>
      <c r="E592" s="3" t="s">
        <v>46</v>
      </c>
      <c r="F592" s="3" t="s">
        <v>4696</v>
      </c>
      <c r="G592" s="59">
        <v>0.38056110135553101</v>
      </c>
      <c r="H592" s="59">
        <v>1.3757916725996299E-4</v>
      </c>
      <c r="I592" s="59">
        <v>0.99999426465123797</v>
      </c>
      <c r="J592" s="59" t="s">
        <v>3149</v>
      </c>
      <c r="K592" s="59" t="s">
        <v>3149</v>
      </c>
      <c r="L592" s="59" t="s">
        <v>3149</v>
      </c>
      <c r="M592" s="59" t="s">
        <v>3149</v>
      </c>
      <c r="N592" s="60" t="s">
        <v>3149</v>
      </c>
    </row>
    <row r="593" spans="1:14" x14ac:dyDescent="0.25">
      <c r="A593" s="2" t="s">
        <v>1266</v>
      </c>
      <c r="B593" s="3" t="s">
        <v>3800</v>
      </c>
      <c r="C593" s="3" t="s">
        <v>1267</v>
      </c>
      <c r="D593" s="3" t="s">
        <v>5143</v>
      </c>
      <c r="E593" s="3" t="s">
        <v>1268</v>
      </c>
      <c r="F593" s="3" t="s">
        <v>3167</v>
      </c>
      <c r="G593" s="59">
        <v>0.99999142298784005</v>
      </c>
      <c r="H593" s="59">
        <v>1</v>
      </c>
      <c r="I593" s="59">
        <v>0.99999426465123797</v>
      </c>
      <c r="J593" s="59">
        <f>VLOOKUP(A593,[1]Protein!$A:$B,2,0)</f>
        <v>4.7720759185583897E-2</v>
      </c>
      <c r="K593" s="59">
        <f>VLOOKUP(A593,[1]Protein!$J:$K,2,0)</f>
        <v>0.96551724691951002</v>
      </c>
      <c r="L593" s="59">
        <f>VLOOKUP(A593,[1]Protein!$G:$H,2,0)</f>
        <v>0.44455051467969098</v>
      </c>
      <c r="M593" s="59">
        <f>VLOOKUP(A593,[1]Protein!$D:$E,2,0)</f>
        <v>0.76568623934592905</v>
      </c>
      <c r="N593" s="60">
        <f>VLOOKUP(A593,[1]Protein!$M:$N,2,0)</f>
        <v>0.72609793412745005</v>
      </c>
    </row>
    <row r="594" spans="1:14" x14ac:dyDescent="0.25">
      <c r="A594" s="2" t="s">
        <v>1269</v>
      </c>
      <c r="B594" s="3" t="s">
        <v>3801</v>
      </c>
      <c r="C594" s="3" t="s">
        <v>1270</v>
      </c>
      <c r="D594" s="3" t="s">
        <v>5144</v>
      </c>
      <c r="E594" s="3" t="s">
        <v>1271</v>
      </c>
      <c r="F594" s="3" t="s">
        <v>3159</v>
      </c>
      <c r="G594" s="59">
        <v>0.99999142298784005</v>
      </c>
      <c r="H594" s="59">
        <v>0.31949619675898</v>
      </c>
      <c r="I594" s="59">
        <v>0.99999426465123797</v>
      </c>
      <c r="J594" s="59">
        <f>VLOOKUP(A594,[1]Protein!$A:$B,2,0)</f>
        <v>0.56604199709677905</v>
      </c>
      <c r="K594" s="59">
        <f>VLOOKUP(A594,[1]Protein!$J:$K,2,0)</f>
        <v>0.82218215626928703</v>
      </c>
      <c r="L594" s="59">
        <f>VLOOKUP(A594,[1]Protein!$G:$H,2,0)</f>
        <v>0.87583856027322005</v>
      </c>
      <c r="M594" s="59">
        <f>VLOOKUP(A594,[1]Protein!$D:$E,2,0)</f>
        <v>0.95694714001665104</v>
      </c>
      <c r="N594" s="60">
        <f>VLOOKUP(A594,[1]Protein!$M:$N,2,0)</f>
        <v>0.71953346178418898</v>
      </c>
    </row>
    <row r="595" spans="1:14" x14ac:dyDescent="0.25">
      <c r="A595" s="2" t="s">
        <v>1272</v>
      </c>
      <c r="B595" s="3" t="s">
        <v>3802</v>
      </c>
      <c r="C595" s="3"/>
      <c r="D595" s="3"/>
      <c r="E595" s="3" t="s">
        <v>1273</v>
      </c>
      <c r="F595" s="3" t="s">
        <v>3161</v>
      </c>
      <c r="G595" s="59">
        <v>0.38383659259438002</v>
      </c>
      <c r="H595" s="59">
        <v>0.94511624159104202</v>
      </c>
      <c r="I595" s="59">
        <v>0.99999426465123797</v>
      </c>
      <c r="J595" s="59" t="s">
        <v>3149</v>
      </c>
      <c r="K595" s="59" t="s">
        <v>3149</v>
      </c>
      <c r="L595" s="59" t="s">
        <v>3149</v>
      </c>
      <c r="M595" s="59" t="s">
        <v>3149</v>
      </c>
      <c r="N595" s="60" t="s">
        <v>3149</v>
      </c>
    </row>
    <row r="596" spans="1:14" x14ac:dyDescent="0.25">
      <c r="A596" s="2" t="s">
        <v>1274</v>
      </c>
      <c r="B596" s="3" t="s">
        <v>3803</v>
      </c>
      <c r="C596" s="3"/>
      <c r="D596" s="3"/>
      <c r="E596" s="3" t="s">
        <v>46</v>
      </c>
      <c r="F596" s="3" t="s">
        <v>3163</v>
      </c>
      <c r="G596" s="59">
        <v>0.99999142298784005</v>
      </c>
      <c r="H596" s="59">
        <v>0.93143181820430898</v>
      </c>
      <c r="I596" s="59">
        <v>0.99999426465123797</v>
      </c>
      <c r="J596" s="59" t="s">
        <v>3149</v>
      </c>
      <c r="K596" s="59" t="s">
        <v>3149</v>
      </c>
      <c r="L596" s="59" t="s">
        <v>3149</v>
      </c>
      <c r="M596" s="59" t="s">
        <v>3149</v>
      </c>
      <c r="N596" s="60" t="s">
        <v>3149</v>
      </c>
    </row>
    <row r="597" spans="1:14" x14ac:dyDescent="0.25">
      <c r="A597" s="2" t="s">
        <v>1275</v>
      </c>
      <c r="B597" s="3" t="s">
        <v>3804</v>
      </c>
      <c r="C597" s="3"/>
      <c r="D597" s="3" t="s">
        <v>5145</v>
      </c>
      <c r="E597" s="3" t="s">
        <v>1276</v>
      </c>
      <c r="F597" s="3" t="s">
        <v>3156</v>
      </c>
      <c r="G597" s="59">
        <v>0.99999142298784005</v>
      </c>
      <c r="H597" s="59">
        <v>0.94364288162709198</v>
      </c>
      <c r="I597" s="59">
        <v>0.99999426465123797</v>
      </c>
      <c r="J597" s="59">
        <f>VLOOKUP(A597,[1]Protein!$A:$B,2,0)</f>
        <v>3.5207763818848103E-2</v>
      </c>
      <c r="K597" s="59">
        <f>VLOOKUP(A597,[1]Protein!$J:$K,2,0)</f>
        <v>0.95291656379040302</v>
      </c>
      <c r="L597" s="59">
        <f>VLOOKUP(A597,[1]Protein!$G:$H,2,0)</f>
        <v>0.67185121660186897</v>
      </c>
      <c r="M597" s="59">
        <f>VLOOKUP(A597,[1]Protein!$D:$E,2,0)</f>
        <v>0.28604477075728302</v>
      </c>
      <c r="N597" s="60">
        <f>VLOOKUP(A597,[1]Protein!$M:$N,2,0)</f>
        <v>0.81372168614044504</v>
      </c>
    </row>
    <row r="598" spans="1:14" x14ac:dyDescent="0.25">
      <c r="A598" s="2" t="s">
        <v>1277</v>
      </c>
      <c r="B598" s="3" t="s">
        <v>3805</v>
      </c>
      <c r="C598" s="3"/>
      <c r="D598" s="3" t="s">
        <v>5146</v>
      </c>
      <c r="E598" s="3" t="s">
        <v>914</v>
      </c>
      <c r="F598" s="3" t="s">
        <v>3163</v>
      </c>
      <c r="G598" s="59">
        <v>0.99999142298784005</v>
      </c>
      <c r="H598" s="59">
        <v>0.93640546228834798</v>
      </c>
      <c r="I598" s="59">
        <v>0.99999426465123797</v>
      </c>
      <c r="J598" s="59">
        <f>VLOOKUP(A598,[1]Protein!$A:$B,2,0)</f>
        <v>1.05035167265096E-2</v>
      </c>
      <c r="K598" s="59">
        <f>VLOOKUP(A598,[1]Protein!$J:$K,2,0)</f>
        <v>0.93248438669502098</v>
      </c>
      <c r="L598" s="59">
        <f>VLOOKUP(A598,[1]Protein!$G:$H,2,0)</f>
        <v>0.88740157662901398</v>
      </c>
      <c r="M598" s="59">
        <f>VLOOKUP(A598,[1]Protein!$D:$E,2,0)</f>
        <v>0.99798910945830599</v>
      </c>
      <c r="N598" s="60">
        <f>VLOOKUP(A598,[1]Protein!$M:$N,2,0)</f>
        <v>0.625471705351624</v>
      </c>
    </row>
    <row r="599" spans="1:14" x14ac:dyDescent="0.25">
      <c r="A599" s="2" t="s">
        <v>1278</v>
      </c>
      <c r="B599" s="3" t="s">
        <v>3806</v>
      </c>
      <c r="C599" s="3"/>
      <c r="D599" s="3"/>
      <c r="E599" s="3" t="s">
        <v>1279</v>
      </c>
      <c r="F599" s="3" t="s">
        <v>3157</v>
      </c>
      <c r="G599" s="59">
        <v>0.99999142298784005</v>
      </c>
      <c r="H599" s="59">
        <v>1</v>
      </c>
      <c r="I599" s="59">
        <v>0.99999426465123797</v>
      </c>
      <c r="J599" s="59" t="s">
        <v>3149</v>
      </c>
      <c r="K599" s="59" t="s">
        <v>3149</v>
      </c>
      <c r="L599" s="59" t="s">
        <v>3149</v>
      </c>
      <c r="M599" s="59" t="s">
        <v>3149</v>
      </c>
      <c r="N599" s="60" t="s">
        <v>3149</v>
      </c>
    </row>
    <row r="600" spans="1:14" x14ac:dyDescent="0.25">
      <c r="A600" s="2" t="s">
        <v>1280</v>
      </c>
      <c r="B600" s="3" t="s">
        <v>3807</v>
      </c>
      <c r="C600" s="3"/>
      <c r="D600" s="3" t="s">
        <v>5147</v>
      </c>
      <c r="E600" s="3" t="s">
        <v>1281</v>
      </c>
      <c r="F600" s="3" t="s">
        <v>3166</v>
      </c>
      <c r="G600" s="59">
        <v>0.99999142298784005</v>
      </c>
      <c r="H600" s="59">
        <v>2.5876296774611399E-2</v>
      </c>
      <c r="I600" s="59">
        <v>0.99999426465123797</v>
      </c>
      <c r="J600" s="59">
        <f>VLOOKUP(A600,[1]Protein!$A:$B,2,0)</f>
        <v>6.9425647287967698E-2</v>
      </c>
      <c r="K600" s="59">
        <f>VLOOKUP(A600,[1]Protein!$J:$K,2,0)</f>
        <v>0.95291656379040302</v>
      </c>
      <c r="L600" s="59">
        <f>VLOOKUP(A600,[1]Protein!$G:$H,2,0)</f>
        <v>0.142959547487918</v>
      </c>
      <c r="M600" s="59">
        <f>VLOOKUP(A600,[1]Protein!$D:$E,2,0)</f>
        <v>0.99798910945830599</v>
      </c>
      <c r="N600" s="60">
        <f>VLOOKUP(A600,[1]Protein!$M:$N,2,0)</f>
        <v>0.15365352358074699</v>
      </c>
    </row>
    <row r="601" spans="1:14" x14ac:dyDescent="0.25">
      <c r="A601" s="2" t="s">
        <v>1282</v>
      </c>
      <c r="B601" s="3" t="s">
        <v>3808</v>
      </c>
      <c r="C601" s="3" t="s">
        <v>1283</v>
      </c>
      <c r="D601" s="3" t="s">
        <v>5148</v>
      </c>
      <c r="E601" s="3" t="s">
        <v>1284</v>
      </c>
      <c r="F601" s="3" t="s">
        <v>3166</v>
      </c>
      <c r="G601" s="59">
        <v>0.99999142298784005</v>
      </c>
      <c r="H601" s="59">
        <v>1</v>
      </c>
      <c r="I601" s="59">
        <v>0.99999426465123797</v>
      </c>
      <c r="J601" s="59">
        <f>VLOOKUP(A601,[1]Protein!$A:$B,2,0)</f>
        <v>1.51584744576235E-2</v>
      </c>
      <c r="K601" s="59">
        <f>VLOOKUP(A601,[1]Protein!$J:$K,2,0)</f>
        <v>0.88520909738395903</v>
      </c>
      <c r="L601" s="59">
        <f>VLOOKUP(A601,[1]Protein!$G:$H,2,0)</f>
        <v>0.86732558948462302</v>
      </c>
      <c r="M601" s="59">
        <f>VLOOKUP(A601,[1]Protein!$D:$E,2,0)</f>
        <v>0.62370959122028302</v>
      </c>
      <c r="N601" s="60">
        <f>VLOOKUP(A601,[1]Protein!$M:$N,2,0)</f>
        <v>0.61335631916732902</v>
      </c>
    </row>
    <row r="602" spans="1:14" x14ac:dyDescent="0.25">
      <c r="A602" s="2" t="s">
        <v>1285</v>
      </c>
      <c r="B602" s="3" t="s">
        <v>3809</v>
      </c>
      <c r="C602" s="3"/>
      <c r="D602" s="3" t="s">
        <v>5149</v>
      </c>
      <c r="E602" s="3" t="s">
        <v>46</v>
      </c>
      <c r="F602" s="3" t="s">
        <v>4696</v>
      </c>
      <c r="G602" s="59">
        <v>0.99999142298784005</v>
      </c>
      <c r="H602" s="59">
        <v>1</v>
      </c>
      <c r="I602" s="59">
        <v>0.99999426465123797</v>
      </c>
      <c r="J602" s="59" t="str">
        <f>VLOOKUP(A602,[1]Protein!$A:$B,2,0)</f>
        <v>NA</v>
      </c>
      <c r="K602" s="59" t="str">
        <f>VLOOKUP(A602,[1]Protein!$J:$K,2,0)</f>
        <v>NA</v>
      </c>
      <c r="L602" s="59" t="str">
        <f>VLOOKUP(A602,[1]Protein!$G:$H,2,0)</f>
        <v>NA</v>
      </c>
      <c r="M602" s="59">
        <f>VLOOKUP(A602,[1]Protein!$D:$E,2,0)</f>
        <v>0.67927162671072605</v>
      </c>
      <c r="N602" s="60" t="str">
        <f>VLOOKUP(A602,[1]Protein!$M:$N,2,0)</f>
        <v>NA</v>
      </c>
    </row>
    <row r="603" spans="1:14" x14ac:dyDescent="0.25">
      <c r="A603" s="2" t="s">
        <v>1286</v>
      </c>
      <c r="B603" s="3" t="s">
        <v>3810</v>
      </c>
      <c r="C603" s="3" t="s">
        <v>1287</v>
      </c>
      <c r="D603" s="3" t="s">
        <v>5150</v>
      </c>
      <c r="E603" s="3" t="s">
        <v>1288</v>
      </c>
      <c r="F603" s="3" t="s">
        <v>3166</v>
      </c>
      <c r="G603" s="59">
        <v>0.99999142298784005</v>
      </c>
      <c r="H603" s="59">
        <v>0.47493017175739599</v>
      </c>
      <c r="I603" s="59">
        <v>0.99999426465123797</v>
      </c>
      <c r="J603" s="59">
        <f>VLOOKUP(A603,[1]Protein!$A:$B,2,0)</f>
        <v>0.219864330533694</v>
      </c>
      <c r="K603" s="59">
        <f>VLOOKUP(A603,[1]Protein!$J:$K,2,0)</f>
        <v>0.98797376741922804</v>
      </c>
      <c r="L603" s="59">
        <f>VLOOKUP(A603,[1]Protein!$G:$H,2,0)</f>
        <v>0.68004997703193204</v>
      </c>
      <c r="M603" s="59">
        <f>VLOOKUP(A603,[1]Protein!$D:$E,2,0)</f>
        <v>0.91473811467116595</v>
      </c>
      <c r="N603" s="60">
        <f>VLOOKUP(A603,[1]Protein!$M:$N,2,0)</f>
        <v>0.69855899461734905</v>
      </c>
    </row>
    <row r="604" spans="1:14" x14ac:dyDescent="0.25">
      <c r="A604" s="2" t="s">
        <v>1289</v>
      </c>
      <c r="B604" s="3" t="s">
        <v>3811</v>
      </c>
      <c r="C604" s="3" t="s">
        <v>1290</v>
      </c>
      <c r="D604" s="3" t="s">
        <v>5151</v>
      </c>
      <c r="E604" s="3" t="s">
        <v>1291</v>
      </c>
      <c r="F604" s="3" t="s">
        <v>3158</v>
      </c>
      <c r="G604" s="59">
        <v>0.99999142298784005</v>
      </c>
      <c r="H604" s="59">
        <v>3.7208643568791701E-2</v>
      </c>
      <c r="I604" s="59">
        <v>0.99999426465123797</v>
      </c>
      <c r="J604" s="59">
        <f>VLOOKUP(A604,[1]Protein!$A:$B,2,0)</f>
        <v>5.47971932437903E-4</v>
      </c>
      <c r="K604" s="59">
        <f>VLOOKUP(A604,[1]Protein!$J:$K,2,0)</f>
        <v>0.50140316087202097</v>
      </c>
      <c r="L604" s="59">
        <f>VLOOKUP(A604,[1]Protein!$G:$H,2,0)</f>
        <v>0.19819261785727499</v>
      </c>
      <c r="M604" s="59">
        <f>VLOOKUP(A604,[1]Protein!$D:$E,2,0)</f>
        <v>0.23477524404479699</v>
      </c>
      <c r="N604" s="60">
        <f>VLOOKUP(A604,[1]Protein!$M:$N,2,0)</f>
        <v>8.0963621627482302E-2</v>
      </c>
    </row>
    <row r="605" spans="1:14" x14ac:dyDescent="0.25">
      <c r="A605" s="2" t="s">
        <v>1292</v>
      </c>
      <c r="B605" s="3" t="s">
        <v>3812</v>
      </c>
      <c r="C605" s="3" t="s">
        <v>1293</v>
      </c>
      <c r="D605" s="3"/>
      <c r="E605" s="3" t="s">
        <v>1294</v>
      </c>
      <c r="F605" s="3" t="s">
        <v>3165</v>
      </c>
      <c r="G605" s="59">
        <v>0.99999142298784005</v>
      </c>
      <c r="H605" s="59">
        <v>1.45839993285584E-2</v>
      </c>
      <c r="I605" s="59">
        <v>0.99999426465123797</v>
      </c>
      <c r="J605" s="59" t="s">
        <v>3149</v>
      </c>
      <c r="K605" s="59" t="s">
        <v>3149</v>
      </c>
      <c r="L605" s="59" t="s">
        <v>3149</v>
      </c>
      <c r="M605" s="59" t="s">
        <v>3149</v>
      </c>
      <c r="N605" s="60" t="s">
        <v>3149</v>
      </c>
    </row>
    <row r="606" spans="1:14" x14ac:dyDescent="0.25">
      <c r="A606" s="2" t="s">
        <v>1295</v>
      </c>
      <c r="B606" s="3" t="s">
        <v>3813</v>
      </c>
      <c r="C606" s="3"/>
      <c r="D606" s="3"/>
      <c r="E606" s="3" t="s">
        <v>771</v>
      </c>
      <c r="F606" s="3" t="s">
        <v>4698</v>
      </c>
      <c r="G606" s="59">
        <v>0.99999142298784005</v>
      </c>
      <c r="H606" s="59">
        <v>1</v>
      </c>
      <c r="I606" s="59">
        <v>0.99999426465123797</v>
      </c>
      <c r="J606" s="59" t="s">
        <v>3149</v>
      </c>
      <c r="K606" s="59" t="s">
        <v>3149</v>
      </c>
      <c r="L606" s="59" t="s">
        <v>3149</v>
      </c>
      <c r="M606" s="59" t="s">
        <v>3149</v>
      </c>
      <c r="N606" s="60" t="s">
        <v>3149</v>
      </c>
    </row>
    <row r="607" spans="1:14" x14ac:dyDescent="0.25">
      <c r="A607" s="2" t="s">
        <v>1296</v>
      </c>
      <c r="B607" s="3" t="s">
        <v>3814</v>
      </c>
      <c r="C607" s="3" t="s">
        <v>1297</v>
      </c>
      <c r="D607" s="3" t="s">
        <v>5152</v>
      </c>
      <c r="E607" s="3" t="s">
        <v>1298</v>
      </c>
      <c r="F607" s="3" t="s">
        <v>3158</v>
      </c>
      <c r="G607" s="59">
        <v>1.3138274582128501E-9</v>
      </c>
      <c r="H607" s="59">
        <v>3.6000309601605903E-11</v>
      </c>
      <c r="I607" s="59">
        <v>1.9833319120812301E-3</v>
      </c>
      <c r="J607" s="59">
        <f>VLOOKUP(A607,[1]Protein!$A:$B,2,0)</f>
        <v>9.3312089640521095E-3</v>
      </c>
      <c r="K607" s="59">
        <f>VLOOKUP(A607,[1]Protein!$J:$K,2,0)</f>
        <v>0.98797376741922804</v>
      </c>
      <c r="L607" s="59">
        <f>VLOOKUP(A607,[1]Protein!$G:$H,2,0)</f>
        <v>0.61871886600908399</v>
      </c>
      <c r="M607" s="59">
        <f>VLOOKUP(A607,[1]Protein!$D:$E,2,0)</f>
        <v>0.82803938954414502</v>
      </c>
      <c r="N607" s="60">
        <f>VLOOKUP(A607,[1]Protein!$M:$N,2,0)</f>
        <v>0.59447439487480402</v>
      </c>
    </row>
    <row r="608" spans="1:14" x14ac:dyDescent="0.25">
      <c r="A608" s="46" t="s">
        <v>1299</v>
      </c>
      <c r="B608" t="s">
        <v>3815</v>
      </c>
      <c r="C608" t="s">
        <v>1300</v>
      </c>
      <c r="D608" t="s">
        <v>5153</v>
      </c>
      <c r="E608" s="3" t="s">
        <v>1301</v>
      </c>
      <c r="F608" s="3" t="s">
        <v>3169</v>
      </c>
      <c r="G608" s="59">
        <v>8.5159408812502103E-9</v>
      </c>
      <c r="H608" s="59">
        <v>1.3630895955403401E-10</v>
      </c>
      <c r="I608" s="59">
        <v>1.9833319120812301E-3</v>
      </c>
      <c r="J608" s="59">
        <f>VLOOKUP(A608,[1]Protein!$A:$B,2,0)</f>
        <v>2.2266745774599301E-4</v>
      </c>
      <c r="K608" s="59">
        <f>VLOOKUP(A608,[1]Protein!$J:$K,2,0)</f>
        <v>0.17050623671034101</v>
      </c>
      <c r="L608" s="59">
        <f>VLOOKUP(A608,[1]Protein!$G:$H,2,0)</f>
        <v>4.3539107782333601E-2</v>
      </c>
      <c r="M608" s="59">
        <f>VLOOKUP(A608,[1]Protein!$D:$E,2,0)</f>
        <v>0.34065356208611502</v>
      </c>
      <c r="N608" s="60">
        <f>VLOOKUP(A608,[1]Protein!$M:$N,2,0)</f>
        <v>0.19604487479949301</v>
      </c>
    </row>
    <row r="609" spans="1:14" x14ac:dyDescent="0.25">
      <c r="A609" s="2" t="s">
        <v>1302</v>
      </c>
      <c r="B609" s="3" t="s">
        <v>3816</v>
      </c>
      <c r="C609" s="3" t="s">
        <v>1303</v>
      </c>
      <c r="D609" s="3" t="s">
        <v>5154</v>
      </c>
      <c r="E609" s="3" t="s">
        <v>1304</v>
      </c>
      <c r="F609" s="3" t="s">
        <v>3161</v>
      </c>
      <c r="G609" s="59">
        <v>0.241210348252093</v>
      </c>
      <c r="H609" s="59">
        <v>1.97705049637423E-4</v>
      </c>
      <c r="I609" s="59">
        <v>0.99999426465123797</v>
      </c>
      <c r="J609" s="59">
        <f>VLOOKUP(A609,[1]Protein!$A:$B,2,0)</f>
        <v>3.8796534777367298E-3</v>
      </c>
      <c r="K609" s="59">
        <f>VLOOKUP(A609,[1]Protein!$J:$K,2,0)</f>
        <v>0.98797376741922804</v>
      </c>
      <c r="L609" s="59">
        <f>VLOOKUP(A609,[1]Protein!$G:$H,2,0)</f>
        <v>0.83921015855611802</v>
      </c>
      <c r="M609" s="59">
        <f>VLOOKUP(A609,[1]Protein!$D:$E,2,0)</f>
        <v>0.88276648880095998</v>
      </c>
      <c r="N609" s="60">
        <f>VLOOKUP(A609,[1]Protein!$M:$N,2,0)</f>
        <v>0.86110025549284097</v>
      </c>
    </row>
    <row r="610" spans="1:14" x14ac:dyDescent="0.25">
      <c r="A610" s="2" t="s">
        <v>1305</v>
      </c>
      <c r="B610" s="3" t="s">
        <v>3817</v>
      </c>
      <c r="C610" s="3" t="s">
        <v>1306</v>
      </c>
      <c r="D610" s="3" t="s">
        <v>5155</v>
      </c>
      <c r="E610" s="3" t="s">
        <v>1307</v>
      </c>
      <c r="F610" s="3" t="s">
        <v>3166</v>
      </c>
      <c r="G610" s="59">
        <v>0.99999142298784005</v>
      </c>
      <c r="H610" s="59">
        <v>0.138197837215115</v>
      </c>
      <c r="I610" s="59">
        <v>0.99999426465123797</v>
      </c>
      <c r="J610" s="59">
        <f>VLOOKUP(A610,[1]Protein!$A:$B,2,0)</f>
        <v>3.8796534777367298E-3</v>
      </c>
      <c r="K610" s="59">
        <f>VLOOKUP(A610,[1]Protein!$J:$K,2,0)</f>
        <v>0.87193472555476903</v>
      </c>
      <c r="L610" s="59">
        <f>VLOOKUP(A610,[1]Protein!$G:$H,2,0)</f>
        <v>0.45529202692659498</v>
      </c>
      <c r="M610" s="59">
        <f>VLOOKUP(A610,[1]Protein!$D:$E,2,0)</f>
        <v>0.63341886926361102</v>
      </c>
      <c r="N610" s="60">
        <f>VLOOKUP(A610,[1]Protein!$M:$N,2,0)</f>
        <v>0.78597512505415301</v>
      </c>
    </row>
    <row r="611" spans="1:14" x14ac:dyDescent="0.25">
      <c r="A611" s="2" t="s">
        <v>1308</v>
      </c>
      <c r="B611" s="3" t="s">
        <v>3818</v>
      </c>
      <c r="C611" s="3"/>
      <c r="D611" s="3" t="s">
        <v>5156</v>
      </c>
      <c r="E611" s="3" t="s">
        <v>1309</v>
      </c>
      <c r="F611" s="3" t="s">
        <v>3161</v>
      </c>
      <c r="G611" s="59">
        <v>0.99999142298784005</v>
      </c>
      <c r="H611" s="59">
        <v>3.0903556341851601E-2</v>
      </c>
      <c r="I611" s="59">
        <v>0.99999426465123797</v>
      </c>
      <c r="J611" s="59">
        <f>VLOOKUP(A611,[1]Protein!$A:$B,2,0)</f>
        <v>1.6375276319038099E-2</v>
      </c>
      <c r="K611" s="59">
        <f>VLOOKUP(A611,[1]Protein!$J:$K,2,0)</f>
        <v>0.98797376741922804</v>
      </c>
      <c r="L611" s="59">
        <f>VLOOKUP(A611,[1]Protein!$G:$H,2,0)</f>
        <v>0.31262351757574403</v>
      </c>
      <c r="M611" s="59">
        <f>VLOOKUP(A611,[1]Protein!$D:$E,2,0)</f>
        <v>0.87251364105719897</v>
      </c>
      <c r="N611" s="60">
        <f>VLOOKUP(A611,[1]Protein!$M:$N,2,0)</f>
        <v>0.518205432237693</v>
      </c>
    </row>
    <row r="612" spans="1:14" x14ac:dyDescent="0.25">
      <c r="A612" s="2" t="s">
        <v>1310</v>
      </c>
      <c r="B612" s="3" t="s">
        <v>3819</v>
      </c>
      <c r="C612" s="3"/>
      <c r="D612" s="3" t="s">
        <v>5157</v>
      </c>
      <c r="E612" s="3" t="s">
        <v>1311</v>
      </c>
      <c r="F612" s="3" t="s">
        <v>3174</v>
      </c>
      <c r="G612" s="59">
        <v>0.94501698163176495</v>
      </c>
      <c r="H612" s="59">
        <v>0.470263725590573</v>
      </c>
      <c r="I612" s="59">
        <v>0.99999426465123797</v>
      </c>
      <c r="J612" s="59">
        <f>VLOOKUP(A612,[1]Protein!$A:$B,2,0)</f>
        <v>8.2498372675298293E-3</v>
      </c>
      <c r="K612" s="59">
        <f>VLOOKUP(A612,[1]Protein!$J:$K,2,0)</f>
        <v>0.63585585949685497</v>
      </c>
      <c r="L612" s="59">
        <f>VLOOKUP(A612,[1]Protein!$G:$H,2,0)</f>
        <v>0.58878632684196497</v>
      </c>
      <c r="M612" s="59">
        <f>VLOOKUP(A612,[1]Protein!$D:$E,2,0)</f>
        <v>0.97614580460254896</v>
      </c>
      <c r="N612" s="60">
        <f>VLOOKUP(A612,[1]Protein!$M:$N,2,0)</f>
        <v>0.94647651883374795</v>
      </c>
    </row>
    <row r="613" spans="1:14" x14ac:dyDescent="0.25">
      <c r="A613" s="2" t="s">
        <v>1312</v>
      </c>
      <c r="B613" s="3" t="s">
        <v>3820</v>
      </c>
      <c r="C613" s="3" t="s">
        <v>1313</v>
      </c>
      <c r="D613" s="3" t="s">
        <v>5158</v>
      </c>
      <c r="E613" s="3" t="s">
        <v>1314</v>
      </c>
      <c r="F613" s="3" t="s">
        <v>3163</v>
      </c>
      <c r="G613" s="59">
        <v>0.99999142298784005</v>
      </c>
      <c r="H613" s="59">
        <v>0.17952814571935699</v>
      </c>
      <c r="I613" s="59">
        <v>0.99999426465123797</v>
      </c>
      <c r="J613" s="59">
        <f>VLOOKUP(A613,[1]Protein!$A:$B,2,0)</f>
        <v>2.8316512921518498E-4</v>
      </c>
      <c r="K613" s="59">
        <f>VLOOKUP(A613,[1]Protein!$J:$K,2,0)</f>
        <v>0.87193472555476903</v>
      </c>
      <c r="L613" s="59">
        <f>VLOOKUP(A613,[1]Protein!$G:$H,2,0)</f>
        <v>0.74496596055493502</v>
      </c>
      <c r="M613" s="59">
        <f>VLOOKUP(A613,[1]Protein!$D:$E,2,0)</f>
        <v>2.0915533150367802E-2</v>
      </c>
      <c r="N613" s="60">
        <f>VLOOKUP(A613,[1]Protein!$M:$N,2,0)</f>
        <v>2.92610265950029E-2</v>
      </c>
    </row>
    <row r="614" spans="1:14" x14ac:dyDescent="0.25">
      <c r="A614" s="2" t="s">
        <v>1315</v>
      </c>
      <c r="B614" s="3" t="s">
        <v>3821</v>
      </c>
      <c r="C614" s="3"/>
      <c r="D614" s="3" t="s">
        <v>5159</v>
      </c>
      <c r="E614" s="3" t="s">
        <v>46</v>
      </c>
      <c r="F614" s="3" t="s">
        <v>3168</v>
      </c>
      <c r="G614" s="59">
        <v>0.99999142298784005</v>
      </c>
      <c r="H614" s="59">
        <v>5.5049575477328498E-5</v>
      </c>
      <c r="I614" s="59">
        <v>0.99999426465123797</v>
      </c>
      <c r="J614" s="59">
        <f>VLOOKUP(A614,[1]Protein!$A:$B,2,0)</f>
        <v>5.6774727045383602E-3</v>
      </c>
      <c r="K614" s="59">
        <f>VLOOKUP(A614,[1]Protein!$J:$K,2,0)</f>
        <v>0.89169790204091004</v>
      </c>
      <c r="L614" s="59">
        <f>VLOOKUP(A614,[1]Protein!$G:$H,2,0)</f>
        <v>0.39885279942542901</v>
      </c>
      <c r="M614" s="59">
        <f>VLOOKUP(A614,[1]Protein!$D:$E,2,0)</f>
        <v>0.166106386341944</v>
      </c>
      <c r="N614" s="60">
        <f>VLOOKUP(A614,[1]Protein!$M:$N,2,0)</f>
        <v>0.137824802871613</v>
      </c>
    </row>
    <row r="615" spans="1:14" x14ac:dyDescent="0.25">
      <c r="A615" s="2" t="s">
        <v>1316</v>
      </c>
      <c r="B615" s="3" t="s">
        <v>3822</v>
      </c>
      <c r="C615" s="3"/>
      <c r="D615" s="3" t="s">
        <v>5160</v>
      </c>
      <c r="E615" s="3" t="s">
        <v>46</v>
      </c>
      <c r="F615" s="3" t="s">
        <v>3160</v>
      </c>
      <c r="G615" s="59">
        <v>0.15720002094351601</v>
      </c>
      <c r="H615" s="59">
        <v>5.5115887143324197E-8</v>
      </c>
      <c r="I615" s="59">
        <v>0.99999426465123797</v>
      </c>
      <c r="J615" s="59">
        <f>VLOOKUP(A615,[1]Protein!$A:$B,2,0)</f>
        <v>0.65695239301178299</v>
      </c>
      <c r="K615" s="59">
        <f>VLOOKUP(A615,[1]Protein!$J:$K,2,0)</f>
        <v>0.98797376741922804</v>
      </c>
      <c r="L615" s="59">
        <f>VLOOKUP(A615,[1]Protein!$G:$H,2,0)</f>
        <v>0.43698697921565699</v>
      </c>
      <c r="M615" s="59">
        <f>VLOOKUP(A615,[1]Protein!$D:$E,2,0)</f>
        <v>0.98192957934001701</v>
      </c>
      <c r="N615" s="60">
        <f>VLOOKUP(A615,[1]Protein!$M:$N,2,0)</f>
        <v>0.91688962489888404</v>
      </c>
    </row>
    <row r="616" spans="1:14" x14ac:dyDescent="0.25">
      <c r="A616" s="2" t="s">
        <v>1317</v>
      </c>
      <c r="B616" s="3" t="s">
        <v>3823</v>
      </c>
      <c r="C616" s="3" t="s">
        <v>1318</v>
      </c>
      <c r="D616" s="3"/>
      <c r="E616" s="3" t="s">
        <v>1319</v>
      </c>
      <c r="F616" s="3" t="s">
        <v>3165</v>
      </c>
      <c r="G616" s="59">
        <v>1.41968145101937E-3</v>
      </c>
      <c r="H616" s="59">
        <v>7.7027679099706698E-7</v>
      </c>
      <c r="I616" s="59">
        <v>0.99999426465123797</v>
      </c>
      <c r="J616" s="59" t="s">
        <v>3149</v>
      </c>
      <c r="K616" s="59" t="s">
        <v>3149</v>
      </c>
      <c r="L616" s="59" t="s">
        <v>3149</v>
      </c>
      <c r="M616" s="59" t="s">
        <v>3149</v>
      </c>
      <c r="N616" s="60" t="s">
        <v>3149</v>
      </c>
    </row>
    <row r="617" spans="1:14" x14ac:dyDescent="0.25">
      <c r="A617" s="2" t="s">
        <v>1320</v>
      </c>
      <c r="B617" s="3" t="s">
        <v>3824</v>
      </c>
      <c r="C617" s="3"/>
      <c r="D617" s="3" t="s">
        <v>5161</v>
      </c>
      <c r="E617" s="3" t="s">
        <v>1321</v>
      </c>
      <c r="F617" s="3" t="s">
        <v>3163</v>
      </c>
      <c r="G617" s="59">
        <v>1.82371519439887E-2</v>
      </c>
      <c r="H617" s="59">
        <v>1.59075689779756E-5</v>
      </c>
      <c r="I617" s="59">
        <v>0.99999426465123797</v>
      </c>
      <c r="J617" s="59">
        <f>VLOOKUP(A617,[1]Protein!$A:$B,2,0)</f>
        <v>6.3797572277537296E-2</v>
      </c>
      <c r="K617" s="59" t="str">
        <f>VLOOKUP(A617,[1]Protein!$J:$K,2,0)</f>
        <v>NA</v>
      </c>
      <c r="L617" s="59" t="str">
        <f>VLOOKUP(A617,[1]Protein!$G:$H,2,0)</f>
        <v>NA</v>
      </c>
      <c r="M617" s="59">
        <f>VLOOKUP(A617,[1]Protein!$D:$E,2,0)</f>
        <v>0.83041343827760905</v>
      </c>
      <c r="N617" s="60">
        <f>VLOOKUP(A617,[1]Protein!$M:$N,2,0)</f>
        <v>0.88884693260089098</v>
      </c>
    </row>
    <row r="618" spans="1:14" x14ac:dyDescent="0.25">
      <c r="A618" s="2" t="s">
        <v>1322</v>
      </c>
      <c r="B618" s="3" t="s">
        <v>3825</v>
      </c>
      <c r="C618" s="3" t="s">
        <v>1323</v>
      </c>
      <c r="D618" s="3" t="s">
        <v>5162</v>
      </c>
      <c r="E618" s="3" t="s">
        <v>1324</v>
      </c>
      <c r="F618" s="3" t="s">
        <v>3158</v>
      </c>
      <c r="G618" s="59">
        <v>0.980055966179328</v>
      </c>
      <c r="H618" s="59">
        <v>3.8231583709929302E-2</v>
      </c>
      <c r="I618" s="59">
        <v>0.99999426465123797</v>
      </c>
      <c r="J618" s="59">
        <f>VLOOKUP(A618,[1]Protein!$A:$B,2,0)</f>
        <v>7.3624728577332599E-2</v>
      </c>
      <c r="K618" s="59">
        <f>VLOOKUP(A618,[1]Protein!$J:$K,2,0)</f>
        <v>0.87193472555476903</v>
      </c>
      <c r="L618" s="59">
        <f>VLOOKUP(A618,[1]Protein!$G:$H,2,0)</f>
        <v>0.29334787974079402</v>
      </c>
      <c r="M618" s="59">
        <f>VLOOKUP(A618,[1]Protein!$D:$E,2,0)</f>
        <v>0.72244120145248403</v>
      </c>
      <c r="N618" s="60">
        <f>VLOOKUP(A618,[1]Protein!$M:$N,2,0)</f>
        <v>0.625471705351624</v>
      </c>
    </row>
    <row r="619" spans="1:14" x14ac:dyDescent="0.25">
      <c r="A619" s="2" t="s">
        <v>1325</v>
      </c>
      <c r="B619" s="3" t="s">
        <v>3826</v>
      </c>
      <c r="C619" s="3"/>
      <c r="D619" s="3" t="s">
        <v>5163</v>
      </c>
      <c r="E619" s="3" t="s">
        <v>1326</v>
      </c>
      <c r="F619" s="3" t="s">
        <v>3174</v>
      </c>
      <c r="G619" s="59">
        <v>0.189268802332407</v>
      </c>
      <c r="H619" s="59">
        <v>1</v>
      </c>
      <c r="I619" s="59">
        <v>0.99999426465123797</v>
      </c>
      <c r="J619" s="59">
        <f>VLOOKUP(A619,[1]Protein!$A:$B,2,0)</f>
        <v>7.1289897838350605E-4</v>
      </c>
      <c r="K619" s="59">
        <f>VLOOKUP(A619,[1]Protein!$J:$K,2,0)</f>
        <v>0.13916545027997801</v>
      </c>
      <c r="L619" s="59">
        <f>VLOOKUP(A619,[1]Protein!$G:$H,2,0)</f>
        <v>5.6563641332509698E-2</v>
      </c>
      <c r="M619" s="59">
        <f>VLOOKUP(A619,[1]Protein!$D:$E,2,0)</f>
        <v>7.31566936699653E-2</v>
      </c>
      <c r="N619" s="60">
        <f>VLOOKUP(A619,[1]Protein!$M:$N,2,0)</f>
        <v>9.8357378413510693E-3</v>
      </c>
    </row>
    <row r="620" spans="1:14" x14ac:dyDescent="0.25">
      <c r="A620" s="2" t="s">
        <v>1327</v>
      </c>
      <c r="B620" s="3" t="s">
        <v>3827</v>
      </c>
      <c r="C620" s="3" t="s">
        <v>1328</v>
      </c>
      <c r="D620" s="3" t="s">
        <v>5164</v>
      </c>
      <c r="E620" s="3" t="s">
        <v>1329</v>
      </c>
      <c r="F620" s="3" t="s">
        <v>3161</v>
      </c>
      <c r="G620" s="59">
        <v>0.99999142298784005</v>
      </c>
      <c r="H620" s="59">
        <v>1</v>
      </c>
      <c r="I620" s="59">
        <v>0.99999426465123797</v>
      </c>
      <c r="J620" s="59">
        <f>VLOOKUP(A620,[1]Protein!$A:$B,2,0)</f>
        <v>1.82141545533294E-3</v>
      </c>
      <c r="K620" s="59">
        <f>VLOOKUP(A620,[1]Protein!$J:$K,2,0)</f>
        <v>0.87193472555476903</v>
      </c>
      <c r="L620" s="59">
        <f>VLOOKUP(A620,[1]Protein!$G:$H,2,0)</f>
        <v>0.74225425336294104</v>
      </c>
      <c r="M620" s="59">
        <f>VLOOKUP(A620,[1]Protein!$D:$E,2,0)</f>
        <v>0.22819551218082201</v>
      </c>
      <c r="N620" s="60">
        <f>VLOOKUP(A620,[1]Protein!$M:$N,2,0)</f>
        <v>6.2090750124230903E-2</v>
      </c>
    </row>
    <row r="621" spans="1:14" x14ac:dyDescent="0.25">
      <c r="A621" s="2" t="s">
        <v>1330</v>
      </c>
      <c r="B621" s="3" t="s">
        <v>3828</v>
      </c>
      <c r="C621" s="3"/>
      <c r="D621" s="3" t="s">
        <v>5165</v>
      </c>
      <c r="E621" s="3" t="s">
        <v>289</v>
      </c>
      <c r="F621" s="3" t="s">
        <v>3156</v>
      </c>
      <c r="G621" s="59">
        <v>0.99999142298784005</v>
      </c>
      <c r="H621" s="59">
        <v>5.76452288834953E-4</v>
      </c>
      <c r="I621" s="59">
        <v>0.99999426465123797</v>
      </c>
      <c r="J621" s="59">
        <f>VLOOKUP(A621,[1]Protein!$A:$B,2,0)</f>
        <v>3.6560663885738399E-2</v>
      </c>
      <c r="K621" s="59">
        <f>VLOOKUP(A621,[1]Protein!$J:$K,2,0)</f>
        <v>0.98797376741922804</v>
      </c>
      <c r="L621" s="59">
        <f>VLOOKUP(A621,[1]Protein!$G:$H,2,0)</f>
        <v>0.496754448226709</v>
      </c>
      <c r="M621" s="59">
        <f>VLOOKUP(A621,[1]Protein!$D:$E,2,0)</f>
        <v>0.77073872111324204</v>
      </c>
      <c r="N621" s="60">
        <f>VLOOKUP(A621,[1]Protein!$M:$N,2,0)</f>
        <v>5.59353084662602E-2</v>
      </c>
    </row>
    <row r="622" spans="1:14" x14ac:dyDescent="0.25">
      <c r="A622" s="2" t="s">
        <v>1331</v>
      </c>
      <c r="B622" s="3" t="s">
        <v>3829</v>
      </c>
      <c r="C622" s="3"/>
      <c r="D622" s="3" t="s">
        <v>1331</v>
      </c>
      <c r="E622" s="3" t="s">
        <v>518</v>
      </c>
      <c r="F622" s="3" t="s">
        <v>3165</v>
      </c>
      <c r="G622" s="59">
        <v>0.99999142298784005</v>
      </c>
      <c r="H622" s="59">
        <v>9.8468982847351394E-2</v>
      </c>
      <c r="I622" s="59">
        <v>0.99999426465123797</v>
      </c>
      <c r="J622" s="59">
        <f>VLOOKUP(A622,[1]Protein!$A:$B,2,0)</f>
        <v>0.44563515752074701</v>
      </c>
      <c r="K622" s="59">
        <f>VLOOKUP(A622,[1]Protein!$J:$K,2,0)</f>
        <v>0.93248438669502098</v>
      </c>
      <c r="L622" s="59">
        <f>VLOOKUP(A622,[1]Protein!$G:$H,2,0)</f>
        <v>0.67865854495952305</v>
      </c>
      <c r="M622" s="59">
        <f>VLOOKUP(A622,[1]Protein!$D:$E,2,0)</f>
        <v>0.82293896252974397</v>
      </c>
      <c r="N622" s="60">
        <f>VLOOKUP(A622,[1]Protein!$M:$N,2,0)</f>
        <v>0.76760672860544099</v>
      </c>
    </row>
    <row r="623" spans="1:14" x14ac:dyDescent="0.25">
      <c r="A623" s="2" t="s">
        <v>1332</v>
      </c>
      <c r="B623" s="3" t="s">
        <v>3830</v>
      </c>
      <c r="C623" s="3"/>
      <c r="D623" s="3"/>
      <c r="E623" s="3" t="s">
        <v>46</v>
      </c>
      <c r="F623" s="3" t="s">
        <v>4696</v>
      </c>
      <c r="G623" s="59">
        <v>0.61307030730611001</v>
      </c>
      <c r="H623" s="59">
        <v>0.77949077177491</v>
      </c>
      <c r="I623" s="59">
        <v>0.99999426465123797</v>
      </c>
      <c r="J623" s="59" t="s">
        <v>3149</v>
      </c>
      <c r="K623" s="59" t="s">
        <v>3149</v>
      </c>
      <c r="L623" s="59" t="s">
        <v>3149</v>
      </c>
      <c r="M623" s="59" t="s">
        <v>3149</v>
      </c>
      <c r="N623" s="60" t="s">
        <v>3149</v>
      </c>
    </row>
    <row r="624" spans="1:14" x14ac:dyDescent="0.25">
      <c r="A624" s="2" t="s">
        <v>1333</v>
      </c>
      <c r="B624" s="3" t="s">
        <v>3831</v>
      </c>
      <c r="C624" s="3"/>
      <c r="D624" s="3" t="s">
        <v>5166</v>
      </c>
      <c r="E624" s="3" t="s">
        <v>271</v>
      </c>
      <c r="F624" s="3" t="s">
        <v>3167</v>
      </c>
      <c r="G624" s="59">
        <v>0.36144761056681701</v>
      </c>
      <c r="H624" s="59">
        <v>1</v>
      </c>
      <c r="I624" s="59">
        <v>0.99999426465123797</v>
      </c>
      <c r="J624" s="59">
        <f>VLOOKUP(A624,[1]Protein!$A:$B,2,0)</f>
        <v>3.6102536062251698E-3</v>
      </c>
      <c r="K624" s="59">
        <f>VLOOKUP(A624,[1]Protein!$J:$K,2,0)</f>
        <v>0.87685649558052403</v>
      </c>
      <c r="L624" s="59">
        <f>VLOOKUP(A624,[1]Protein!$G:$H,2,0)</f>
        <v>0.94059338195417697</v>
      </c>
      <c r="M624" s="59">
        <f>VLOOKUP(A624,[1]Protein!$D:$E,2,0)</f>
        <v>0.95694714001665104</v>
      </c>
      <c r="N624" s="60">
        <f>VLOOKUP(A624,[1]Protein!$M:$N,2,0)</f>
        <v>0.79764623776794397</v>
      </c>
    </row>
    <row r="625" spans="1:14" x14ac:dyDescent="0.25">
      <c r="A625" s="2" t="s">
        <v>1334</v>
      </c>
      <c r="B625" s="3" t="s">
        <v>3832</v>
      </c>
      <c r="C625" s="3"/>
      <c r="D625" s="3" t="s">
        <v>5167</v>
      </c>
      <c r="E625" s="3" t="s">
        <v>1335</v>
      </c>
      <c r="F625" s="3" t="s">
        <v>3158</v>
      </c>
      <c r="G625" s="59">
        <v>0.178574781497019</v>
      </c>
      <c r="H625" s="59">
        <v>3.4783531645958499E-6</v>
      </c>
      <c r="I625" s="59">
        <v>0.99999426465123797</v>
      </c>
      <c r="J625" s="59">
        <f>VLOOKUP(A625,[1]Protein!$A:$B,2,0)</f>
        <v>5.0661373313289895E-4</v>
      </c>
      <c r="K625" s="59">
        <f>VLOOKUP(A625,[1]Protein!$J:$K,2,0)</f>
        <v>0.99535697159471204</v>
      </c>
      <c r="L625" s="59">
        <f>VLOOKUP(A625,[1]Protein!$G:$H,2,0)</f>
        <v>0.65938514557969496</v>
      </c>
      <c r="M625" s="59">
        <f>VLOOKUP(A625,[1]Protein!$D:$E,2,0)</f>
        <v>0.177605948676515</v>
      </c>
      <c r="N625" s="60">
        <f>VLOOKUP(A625,[1]Protein!$M:$N,2,0)</f>
        <v>8.5514109488357803E-2</v>
      </c>
    </row>
    <row r="626" spans="1:14" x14ac:dyDescent="0.25">
      <c r="A626" s="2" t="s">
        <v>1336</v>
      </c>
      <c r="B626" s="3" t="s">
        <v>3833</v>
      </c>
      <c r="C626" s="3"/>
      <c r="D626" s="3"/>
      <c r="E626" s="3" t="s">
        <v>46</v>
      </c>
      <c r="F626" s="3" t="s">
        <v>4696</v>
      </c>
      <c r="G626" s="59">
        <v>0.99999142298784005</v>
      </c>
      <c r="H626" s="59">
        <v>5.3600706382823395E-4</v>
      </c>
      <c r="I626" s="59">
        <v>0.99999426465123797</v>
      </c>
      <c r="J626" s="59" t="s">
        <v>3149</v>
      </c>
      <c r="K626" s="59" t="s">
        <v>3149</v>
      </c>
      <c r="L626" s="59" t="s">
        <v>3149</v>
      </c>
      <c r="M626" s="59" t="s">
        <v>3149</v>
      </c>
      <c r="N626" s="60" t="s">
        <v>3149</v>
      </c>
    </row>
    <row r="627" spans="1:14" x14ac:dyDescent="0.25">
      <c r="A627" s="2" t="s">
        <v>1337</v>
      </c>
      <c r="B627" s="3" t="s">
        <v>3834</v>
      </c>
      <c r="C627" s="3"/>
      <c r="D627" s="3"/>
      <c r="E627" s="3" t="s">
        <v>1338</v>
      </c>
      <c r="F627" s="3" t="s">
        <v>3165</v>
      </c>
      <c r="G627" s="59">
        <v>6.3744524346507098E-2</v>
      </c>
      <c r="H627" s="59">
        <v>0.80950733296696598</v>
      </c>
      <c r="I627" s="59">
        <v>0.99999426465123797</v>
      </c>
      <c r="J627" s="59" t="s">
        <v>3149</v>
      </c>
      <c r="K627" s="59" t="s">
        <v>3149</v>
      </c>
      <c r="L627" s="59" t="s">
        <v>3149</v>
      </c>
      <c r="M627" s="59" t="s">
        <v>3149</v>
      </c>
      <c r="N627" s="60" t="s">
        <v>3149</v>
      </c>
    </row>
    <row r="628" spans="1:14" x14ac:dyDescent="0.25">
      <c r="A628" s="2" t="s">
        <v>1339</v>
      </c>
      <c r="B628" s="3" t="s">
        <v>3835</v>
      </c>
      <c r="C628" s="3"/>
      <c r="D628" s="3"/>
      <c r="E628" s="3" t="s">
        <v>1340</v>
      </c>
      <c r="F628" s="3" t="s">
        <v>3161</v>
      </c>
      <c r="G628" s="59">
        <v>0.99999142298784005</v>
      </c>
      <c r="H628" s="59">
        <v>2.8246607360913699E-5</v>
      </c>
      <c r="I628" s="59">
        <v>0.99999426465123797</v>
      </c>
      <c r="J628" s="59" t="s">
        <v>3149</v>
      </c>
      <c r="K628" s="59" t="s">
        <v>3149</v>
      </c>
      <c r="L628" s="59" t="s">
        <v>3149</v>
      </c>
      <c r="M628" s="59" t="s">
        <v>3149</v>
      </c>
      <c r="N628" s="60" t="s">
        <v>3149</v>
      </c>
    </row>
    <row r="629" spans="1:14" x14ac:dyDescent="0.25">
      <c r="A629" s="2" t="s">
        <v>1341</v>
      </c>
      <c r="B629" s="3" t="s">
        <v>3836</v>
      </c>
      <c r="C629" s="3"/>
      <c r="D629" s="3"/>
      <c r="E629" s="3" t="s">
        <v>469</v>
      </c>
      <c r="F629" s="3" t="s">
        <v>3174</v>
      </c>
      <c r="G629" s="59">
        <v>0.99999142298784005</v>
      </c>
      <c r="H629" s="59">
        <v>6.19258640891788E-2</v>
      </c>
      <c r="I629" s="59">
        <v>0.99999426465123797</v>
      </c>
      <c r="J629" s="59" t="s">
        <v>3149</v>
      </c>
      <c r="K629" s="59" t="s">
        <v>3149</v>
      </c>
      <c r="L629" s="59" t="s">
        <v>3149</v>
      </c>
      <c r="M629" s="59" t="s">
        <v>3149</v>
      </c>
      <c r="N629" s="60" t="s">
        <v>3149</v>
      </c>
    </row>
    <row r="630" spans="1:14" x14ac:dyDescent="0.25">
      <c r="A630" s="2" t="s">
        <v>1342</v>
      </c>
      <c r="B630" s="3" t="s">
        <v>3837</v>
      </c>
      <c r="C630" s="3"/>
      <c r="D630" s="3" t="s">
        <v>1342</v>
      </c>
      <c r="E630" s="3" t="s">
        <v>1343</v>
      </c>
      <c r="F630" s="3" t="s">
        <v>3174</v>
      </c>
      <c r="G630" s="59">
        <v>0.99999142298784005</v>
      </c>
      <c r="H630" s="59">
        <v>1</v>
      </c>
      <c r="I630" s="59">
        <v>0.99999426465123797</v>
      </c>
      <c r="J630" s="59">
        <f>VLOOKUP(A630,[1]Protein!$A:$B,2,0)</f>
        <v>7.0615623971690897E-2</v>
      </c>
      <c r="K630" s="59">
        <f>VLOOKUP(A630,[1]Protein!$J:$K,2,0)</f>
        <v>0.98797376741922804</v>
      </c>
      <c r="L630" s="59">
        <f>VLOOKUP(A630,[1]Protein!$G:$H,2,0)</f>
        <v>0.60961030155723905</v>
      </c>
      <c r="M630" s="59">
        <f>VLOOKUP(A630,[1]Protein!$D:$E,2,0)</f>
        <v>0.94568621997082203</v>
      </c>
      <c r="N630" s="60">
        <f>VLOOKUP(A630,[1]Protein!$M:$N,2,0)</f>
        <v>0.36938947018285101</v>
      </c>
    </row>
    <row r="631" spans="1:14" x14ac:dyDescent="0.25">
      <c r="A631" s="2" t="s">
        <v>1344</v>
      </c>
      <c r="B631" s="3" t="s">
        <v>3838</v>
      </c>
      <c r="C631" s="3"/>
      <c r="D631" s="3" t="s">
        <v>5168</v>
      </c>
      <c r="E631" s="3" t="s">
        <v>1345</v>
      </c>
      <c r="F631" s="3" t="s">
        <v>3159</v>
      </c>
      <c r="G631" s="59">
        <v>0.99999142298784005</v>
      </c>
      <c r="H631" s="59">
        <v>0.13692688824257701</v>
      </c>
      <c r="I631" s="59">
        <v>0.99999426465123797</v>
      </c>
      <c r="J631" s="59">
        <f>VLOOKUP(A631,[1]Protein!$A:$B,2,0)</f>
        <v>9.5116366752208599E-4</v>
      </c>
      <c r="K631" s="59">
        <f>VLOOKUP(A631,[1]Protein!$J:$K,2,0)</f>
        <v>0.98797376741922804</v>
      </c>
      <c r="L631" s="59">
        <f>VLOOKUP(A631,[1]Protein!$G:$H,2,0)</f>
        <v>0.73618047695671096</v>
      </c>
      <c r="M631" s="59">
        <f>VLOOKUP(A631,[1]Protein!$D:$E,2,0)</f>
        <v>0.67927162671072605</v>
      </c>
      <c r="N631" s="60">
        <f>VLOOKUP(A631,[1]Protein!$M:$N,2,0)</f>
        <v>0.674849051603158</v>
      </c>
    </row>
    <row r="632" spans="1:14" x14ac:dyDescent="0.25">
      <c r="A632" s="2" t="s">
        <v>1346</v>
      </c>
      <c r="B632" s="3" t="s">
        <v>3839</v>
      </c>
      <c r="C632" s="3"/>
      <c r="D632" s="3"/>
      <c r="E632" s="3" t="s">
        <v>46</v>
      </c>
      <c r="F632" s="3" t="s">
        <v>4696</v>
      </c>
      <c r="G632" s="59">
        <v>1.02384391923182E-2</v>
      </c>
      <c r="H632" s="59">
        <v>0.675630379362401</v>
      </c>
      <c r="I632" s="59">
        <v>0.99999426465123797</v>
      </c>
      <c r="J632" s="59" t="s">
        <v>3149</v>
      </c>
      <c r="K632" s="59" t="s">
        <v>3149</v>
      </c>
      <c r="L632" s="59" t="s">
        <v>3149</v>
      </c>
      <c r="M632" s="59" t="s">
        <v>3149</v>
      </c>
      <c r="N632" s="60" t="s">
        <v>3149</v>
      </c>
    </row>
    <row r="633" spans="1:14" x14ac:dyDescent="0.25">
      <c r="A633" s="2" t="s">
        <v>1347</v>
      </c>
      <c r="B633" s="3" t="s">
        <v>3840</v>
      </c>
      <c r="C633" s="3"/>
      <c r="D633" s="3"/>
      <c r="E633" s="3" t="s">
        <v>46</v>
      </c>
      <c r="F633" s="3" t="s">
        <v>4696</v>
      </c>
      <c r="G633" s="59">
        <v>0.119128078786031</v>
      </c>
      <c r="H633" s="59">
        <v>0.91913286662128302</v>
      </c>
      <c r="I633" s="59">
        <v>0.99999426465123797</v>
      </c>
      <c r="J633" s="59" t="s">
        <v>3149</v>
      </c>
      <c r="K633" s="59" t="s">
        <v>3149</v>
      </c>
      <c r="L633" s="59" t="s">
        <v>3149</v>
      </c>
      <c r="M633" s="59" t="s">
        <v>3149</v>
      </c>
      <c r="N633" s="60" t="s">
        <v>3149</v>
      </c>
    </row>
    <row r="634" spans="1:14" x14ac:dyDescent="0.25">
      <c r="A634" s="2" t="s">
        <v>1348</v>
      </c>
      <c r="B634" s="3" t="s">
        <v>3841</v>
      </c>
      <c r="C634" s="3" t="s">
        <v>1349</v>
      </c>
      <c r="D634" s="3" t="s">
        <v>5169</v>
      </c>
      <c r="E634" s="3" t="s">
        <v>1350</v>
      </c>
      <c r="F634" s="3" t="s">
        <v>3166</v>
      </c>
      <c r="G634" s="59">
        <v>0.99999142298784005</v>
      </c>
      <c r="H634" s="59">
        <v>1.6070937110510299E-2</v>
      </c>
      <c r="I634" s="59">
        <v>0.99999426465123797</v>
      </c>
      <c r="J634" s="59">
        <f>VLOOKUP(A634,[1]Protein!$A:$B,2,0)</f>
        <v>3.0900907899972001E-2</v>
      </c>
      <c r="K634" s="59">
        <f>VLOOKUP(A634,[1]Protein!$J:$K,2,0)</f>
        <v>0.96757337916353603</v>
      </c>
      <c r="L634" s="59">
        <f>VLOOKUP(A634,[1]Protein!$G:$H,2,0)</f>
        <v>0.76795787398031701</v>
      </c>
      <c r="M634" s="59">
        <f>VLOOKUP(A634,[1]Protein!$D:$E,2,0)</f>
        <v>0.93694888636353502</v>
      </c>
      <c r="N634" s="60">
        <f>VLOOKUP(A634,[1]Protein!$M:$N,2,0)</f>
        <v>0.88664494208429101</v>
      </c>
    </row>
    <row r="635" spans="1:14" x14ac:dyDescent="0.25">
      <c r="A635" s="2" t="s">
        <v>1351</v>
      </c>
      <c r="B635" s="3" t="s">
        <v>3842</v>
      </c>
      <c r="C635" s="3" t="s">
        <v>1352</v>
      </c>
      <c r="D635" s="3"/>
      <c r="E635" s="3" t="s">
        <v>1353</v>
      </c>
      <c r="F635" s="3" t="s">
        <v>3167</v>
      </c>
      <c r="G635" s="59">
        <v>0.634051402679633</v>
      </c>
      <c r="H635" s="59">
        <v>7.20605863009681E-4</v>
      </c>
      <c r="I635" s="59">
        <v>0.99999426465123797</v>
      </c>
      <c r="J635" s="59" t="s">
        <v>3149</v>
      </c>
      <c r="K635" s="59" t="s">
        <v>3149</v>
      </c>
      <c r="L635" s="59" t="s">
        <v>3149</v>
      </c>
      <c r="M635" s="59" t="s">
        <v>3149</v>
      </c>
      <c r="N635" s="60" t="s">
        <v>3149</v>
      </c>
    </row>
    <row r="636" spans="1:14" x14ac:dyDescent="0.25">
      <c r="A636" s="2" t="s">
        <v>1354</v>
      </c>
      <c r="B636" s="3" t="s">
        <v>3843</v>
      </c>
      <c r="C636" s="3"/>
      <c r="D636" s="3" t="s">
        <v>5170</v>
      </c>
      <c r="E636" s="3" t="s">
        <v>1355</v>
      </c>
      <c r="F636" s="3" t="s">
        <v>3169</v>
      </c>
      <c r="G636" s="59">
        <v>0.99999142298784005</v>
      </c>
      <c r="H636" s="59">
        <v>1.4079513550423301E-4</v>
      </c>
      <c r="I636" s="59">
        <v>0.99999426465123797</v>
      </c>
      <c r="J636" s="59">
        <f>VLOOKUP(A636,[1]Protein!$A:$B,2,0)</f>
        <v>5.8040780230896098E-6</v>
      </c>
      <c r="K636" s="59">
        <f>VLOOKUP(A636,[1]Protein!$J:$K,2,0)</f>
        <v>0.60342494836015004</v>
      </c>
      <c r="L636" s="59">
        <f>VLOOKUP(A636,[1]Protein!$G:$H,2,0)</f>
        <v>0.142959547487918</v>
      </c>
      <c r="M636" s="59">
        <f>VLOOKUP(A636,[1]Protein!$D:$E,2,0)</f>
        <v>2.1420055389864901E-2</v>
      </c>
      <c r="N636" s="60">
        <f>VLOOKUP(A636,[1]Protein!$M:$N,2,0)</f>
        <v>5.1433357394722696E-3</v>
      </c>
    </row>
    <row r="637" spans="1:14" x14ac:dyDescent="0.25">
      <c r="A637" s="2" t="s">
        <v>1356</v>
      </c>
      <c r="B637" s="3" t="s">
        <v>3844</v>
      </c>
      <c r="C637" s="3" t="s">
        <v>1357</v>
      </c>
      <c r="D637" s="3" t="s">
        <v>5171</v>
      </c>
      <c r="E637" s="3" t="s">
        <v>1358</v>
      </c>
      <c r="F637" s="3" t="s">
        <v>3169</v>
      </c>
      <c r="G637" s="59">
        <v>3.21713756122442E-4</v>
      </c>
      <c r="H637" s="59">
        <v>3.5299172720747198E-5</v>
      </c>
      <c r="I637" s="59">
        <v>0.99999426465123797</v>
      </c>
      <c r="J637" s="59">
        <f>VLOOKUP(A637,[1]Protein!$A:$B,2,0)</f>
        <v>2.4597219633556498E-3</v>
      </c>
      <c r="K637" s="59">
        <f>VLOOKUP(A637,[1]Protein!$J:$K,2,0)</f>
        <v>0.82218215626928703</v>
      </c>
      <c r="L637" s="59">
        <f>VLOOKUP(A637,[1]Protein!$G:$H,2,0)</f>
        <v>0.201363887224416</v>
      </c>
      <c r="M637" s="59">
        <f>VLOOKUP(A637,[1]Protein!$D:$E,2,0)</f>
        <v>0.67927162671072605</v>
      </c>
      <c r="N637" s="60">
        <f>VLOOKUP(A637,[1]Protein!$M:$N,2,0)</f>
        <v>0.82815112276914105</v>
      </c>
    </row>
    <row r="638" spans="1:14" x14ac:dyDescent="0.25">
      <c r="A638" s="2" t="s">
        <v>1359</v>
      </c>
      <c r="B638" s="3" t="s">
        <v>3845</v>
      </c>
      <c r="C638" s="3"/>
      <c r="D638" s="3" t="s">
        <v>1359</v>
      </c>
      <c r="E638" s="3" t="s">
        <v>1360</v>
      </c>
      <c r="F638" s="3" t="s">
        <v>3165</v>
      </c>
      <c r="G638" s="59">
        <v>9.0279868540530397E-2</v>
      </c>
      <c r="H638" s="59">
        <v>1.3750675508218999E-4</v>
      </c>
      <c r="I638" s="59">
        <v>0.99999426465123797</v>
      </c>
      <c r="J638" s="59">
        <f>VLOOKUP(A638,[1]Protein!$A:$B,2,0)</f>
        <v>5.9644857702506604E-4</v>
      </c>
      <c r="K638" s="59">
        <f>VLOOKUP(A638,[1]Protein!$J:$K,2,0)</f>
        <v>0.98386589724932705</v>
      </c>
      <c r="L638" s="59">
        <f>VLOOKUP(A638,[1]Protein!$G:$H,2,0)</f>
        <v>0.94510107160018297</v>
      </c>
      <c r="M638" s="59">
        <f>VLOOKUP(A638,[1]Protein!$D:$E,2,0)</f>
        <v>0.67927162671072605</v>
      </c>
      <c r="N638" s="60">
        <f>VLOOKUP(A638,[1]Protein!$M:$N,2,0)</f>
        <v>0.46776291585687002</v>
      </c>
    </row>
    <row r="639" spans="1:14" x14ac:dyDescent="0.25">
      <c r="A639" s="2" t="s">
        <v>1361</v>
      </c>
      <c r="B639" s="3" t="s">
        <v>3846</v>
      </c>
      <c r="C639" s="3"/>
      <c r="D639" s="3" t="s">
        <v>5172</v>
      </c>
      <c r="E639" s="3" t="s">
        <v>1362</v>
      </c>
      <c r="F639" s="3" t="s">
        <v>3162</v>
      </c>
      <c r="G639" s="59">
        <v>4.6932310383104903E-5</v>
      </c>
      <c r="H639" s="59">
        <v>0.86042680448539099</v>
      </c>
      <c r="I639" s="59">
        <v>0.99999426465123797</v>
      </c>
      <c r="J639" s="59">
        <f>VLOOKUP(A639,[1]Protein!$A:$B,2,0)</f>
        <v>8.0886405962146194E-8</v>
      </c>
      <c r="K639" s="59">
        <f>VLOOKUP(A639,[1]Protein!$J:$K,2,0)</f>
        <v>0.87359863242437796</v>
      </c>
      <c r="L639" s="59">
        <f>VLOOKUP(A639,[1]Protein!$G:$H,2,0)</f>
        <v>0.64815170281068002</v>
      </c>
      <c r="M639" s="59">
        <f>VLOOKUP(A639,[1]Protein!$D:$E,2,0)</f>
        <v>0.28998140781731602</v>
      </c>
      <c r="N639" s="60">
        <f>VLOOKUP(A639,[1]Protein!$M:$N,2,0)</f>
        <v>8.0963621627482302E-2</v>
      </c>
    </row>
    <row r="640" spans="1:14" x14ac:dyDescent="0.25">
      <c r="A640" s="2" t="s">
        <v>1363</v>
      </c>
      <c r="B640" s="3" t="s">
        <v>3847</v>
      </c>
      <c r="C640" s="3"/>
      <c r="D640" s="3" t="s">
        <v>5173</v>
      </c>
      <c r="E640" s="3" t="s">
        <v>1364</v>
      </c>
      <c r="F640" s="3" t="s">
        <v>3162</v>
      </c>
      <c r="G640" s="59">
        <v>4.4754842504632703E-6</v>
      </c>
      <c r="H640" s="59">
        <v>1</v>
      </c>
      <c r="I640" s="59">
        <v>0.99999426465123797</v>
      </c>
      <c r="J640" s="59">
        <f>VLOOKUP(A640,[1]Protein!$A:$B,2,0)</f>
        <v>6.5250950636191904E-6</v>
      </c>
      <c r="K640" s="59">
        <f>VLOOKUP(A640,[1]Protein!$J:$K,2,0)</f>
        <v>0.96609120855317498</v>
      </c>
      <c r="L640" s="59">
        <f>VLOOKUP(A640,[1]Protein!$G:$H,2,0)</f>
        <v>0.67185121660186897</v>
      </c>
      <c r="M640" s="59">
        <f>VLOOKUP(A640,[1]Protein!$D:$E,2,0)</f>
        <v>0.67852628135534099</v>
      </c>
      <c r="N640" s="60">
        <f>VLOOKUP(A640,[1]Protein!$M:$N,2,0)</f>
        <v>0.59447439487480402</v>
      </c>
    </row>
    <row r="641" spans="1:14" x14ac:dyDescent="0.25">
      <c r="A641" s="2" t="s">
        <v>1365</v>
      </c>
      <c r="B641" s="3" t="s">
        <v>3848</v>
      </c>
      <c r="C641" s="3"/>
      <c r="D641" s="3" t="s">
        <v>5174</v>
      </c>
      <c r="E641" s="3" t="s">
        <v>1366</v>
      </c>
      <c r="F641" s="3" t="s">
        <v>3162</v>
      </c>
      <c r="G641" s="59">
        <v>8.1632104472430402E-5</v>
      </c>
      <c r="H641" s="59">
        <v>1</v>
      </c>
      <c r="I641" s="59">
        <v>0.99999426465123797</v>
      </c>
      <c r="J641" s="59">
        <f>VLOOKUP(A641,[1]Protein!$A:$B,2,0)</f>
        <v>4.9846582881472899E-8</v>
      </c>
      <c r="K641" s="59">
        <f>VLOOKUP(A641,[1]Protein!$J:$K,2,0)</f>
        <v>0.92148265991603995</v>
      </c>
      <c r="L641" s="59">
        <f>VLOOKUP(A641,[1]Protein!$G:$H,2,0)</f>
        <v>0.65192531044035595</v>
      </c>
      <c r="M641" s="59">
        <f>VLOOKUP(A641,[1]Protein!$D:$E,2,0)</f>
        <v>0.290231605660772</v>
      </c>
      <c r="N641" s="60">
        <f>VLOOKUP(A641,[1]Protein!$M:$N,2,0)</f>
        <v>1.8156533539548301E-2</v>
      </c>
    </row>
    <row r="642" spans="1:14" x14ac:dyDescent="0.25">
      <c r="A642" s="2" t="s">
        <v>1367</v>
      </c>
      <c r="B642" s="3" t="s">
        <v>3849</v>
      </c>
      <c r="C642" s="3"/>
      <c r="D642" s="3"/>
      <c r="E642" s="3" t="s">
        <v>1368</v>
      </c>
      <c r="F642" s="3" t="s">
        <v>3162</v>
      </c>
      <c r="G642" s="59">
        <v>8.8001622827720794E-5</v>
      </c>
      <c r="H642" s="59">
        <v>0.22093710750786799</v>
      </c>
      <c r="I642" s="59">
        <v>0.99999426465123797</v>
      </c>
      <c r="J642" s="59" t="s">
        <v>3149</v>
      </c>
      <c r="K642" s="59" t="s">
        <v>3149</v>
      </c>
      <c r="L642" s="59" t="s">
        <v>3149</v>
      </c>
      <c r="M642" s="59" t="s">
        <v>3149</v>
      </c>
      <c r="N642" s="60" t="s">
        <v>3149</v>
      </c>
    </row>
    <row r="643" spans="1:14" x14ac:dyDescent="0.25">
      <c r="A643" s="2" t="s">
        <v>1369</v>
      </c>
      <c r="B643" s="3" t="s">
        <v>3850</v>
      </c>
      <c r="C643" s="3"/>
      <c r="D643" s="3" t="s">
        <v>1369</v>
      </c>
      <c r="E643" s="3" t="s">
        <v>1370</v>
      </c>
      <c r="F643" s="3" t="s">
        <v>3174</v>
      </c>
      <c r="G643" s="59">
        <v>0.99999142298784005</v>
      </c>
      <c r="H643" s="59">
        <v>0.77124796590751798</v>
      </c>
      <c r="I643" s="59">
        <v>0.99999426465123797</v>
      </c>
      <c r="J643" s="59">
        <f>VLOOKUP(A643,[1]Protein!$A:$B,2,0)</f>
        <v>3.10964561630457E-2</v>
      </c>
      <c r="K643" s="59">
        <f>VLOOKUP(A643,[1]Protein!$J:$K,2,0)</f>
        <v>0.98797376741922804</v>
      </c>
      <c r="L643" s="59">
        <f>VLOOKUP(A643,[1]Protein!$G:$H,2,0)</f>
        <v>0.90884454739217202</v>
      </c>
      <c r="M643" s="59">
        <f>VLOOKUP(A643,[1]Protein!$D:$E,2,0)</f>
        <v>0.99798910945830599</v>
      </c>
      <c r="N643" s="60">
        <f>VLOOKUP(A643,[1]Protein!$M:$N,2,0)</f>
        <v>0.898366098920236</v>
      </c>
    </row>
    <row r="644" spans="1:14" x14ac:dyDescent="0.25">
      <c r="A644" s="2" t="s">
        <v>1371</v>
      </c>
      <c r="B644" s="3" t="s">
        <v>3851</v>
      </c>
      <c r="C644" s="3"/>
      <c r="D644" s="3" t="s">
        <v>5175</v>
      </c>
      <c r="E644" s="3" t="s">
        <v>1372</v>
      </c>
      <c r="F644" s="3" t="s">
        <v>3158</v>
      </c>
      <c r="G644" s="59">
        <v>1.8436133641045499E-6</v>
      </c>
      <c r="H644" s="59">
        <v>0.246419018282586</v>
      </c>
      <c r="I644" s="59">
        <v>0.99999426465123797</v>
      </c>
      <c r="J644" s="59">
        <f>VLOOKUP(A644,[1]Protein!$A:$B,2,0)</f>
        <v>8.0886405962146194E-8</v>
      </c>
      <c r="K644" s="59">
        <f>VLOOKUP(A644,[1]Protein!$J:$K,2,0)</f>
        <v>0.98797376741922804</v>
      </c>
      <c r="L644" s="59">
        <f>VLOOKUP(A644,[1]Protein!$G:$H,2,0)</f>
        <v>0.66267340424205401</v>
      </c>
      <c r="M644" s="59">
        <f>VLOOKUP(A644,[1]Protein!$D:$E,2,0)</f>
        <v>0.13817605547917799</v>
      </c>
      <c r="N644" s="60">
        <f>VLOOKUP(A644,[1]Protein!$M:$N,2,0)</f>
        <v>6.0957957975374504E-3</v>
      </c>
    </row>
    <row r="645" spans="1:14" x14ac:dyDescent="0.25">
      <c r="A645" s="2" t="s">
        <v>1373</v>
      </c>
      <c r="B645" s="3" t="s">
        <v>3852</v>
      </c>
      <c r="C645" s="3"/>
      <c r="D645" s="3" t="s">
        <v>5176</v>
      </c>
      <c r="E645" s="3" t="s">
        <v>1374</v>
      </c>
      <c r="F645" s="3" t="s">
        <v>3158</v>
      </c>
      <c r="G645" s="59">
        <v>3.0775337211745798E-6</v>
      </c>
      <c r="H645" s="59">
        <v>0.74392082782982205</v>
      </c>
      <c r="I645" s="59">
        <v>0.99999426465123797</v>
      </c>
      <c r="J645" s="59">
        <f>VLOOKUP(A645,[1]Protein!$A:$B,2,0)</f>
        <v>4.9846582881472899E-8</v>
      </c>
      <c r="K645" s="59">
        <f>VLOOKUP(A645,[1]Protein!$J:$K,2,0)</f>
        <v>0.76459742021071997</v>
      </c>
      <c r="L645" s="59">
        <f>VLOOKUP(A645,[1]Protein!$G:$H,2,0)</f>
        <v>0.288976622026686</v>
      </c>
      <c r="M645" s="59">
        <f>VLOOKUP(A645,[1]Protein!$D:$E,2,0)</f>
        <v>0.34065356208611502</v>
      </c>
      <c r="N645" s="60">
        <f>VLOOKUP(A645,[1]Protein!$M:$N,2,0)</f>
        <v>6.2090750124230903E-2</v>
      </c>
    </row>
    <row r="646" spans="1:14" x14ac:dyDescent="0.25">
      <c r="A646" s="2" t="s">
        <v>1375</v>
      </c>
      <c r="B646" s="3" t="s">
        <v>3853</v>
      </c>
      <c r="C646" s="3"/>
      <c r="D646" s="3" t="s">
        <v>5177</v>
      </c>
      <c r="E646" s="3" t="s">
        <v>1376</v>
      </c>
      <c r="F646" s="3" t="s">
        <v>3170</v>
      </c>
      <c r="G646" s="59">
        <v>1.8007395624197201E-7</v>
      </c>
      <c r="H646" s="59">
        <v>0.487009386735335</v>
      </c>
      <c r="I646" s="59">
        <v>0.99999426465123797</v>
      </c>
      <c r="J646" s="59">
        <f>VLOOKUP(A646,[1]Protein!$A:$B,2,0)</f>
        <v>3.8948525346649201E-4</v>
      </c>
      <c r="K646" s="59">
        <f>VLOOKUP(A646,[1]Protein!$J:$K,2,0)</f>
        <v>0.98386589724932705</v>
      </c>
      <c r="L646" s="59">
        <f>VLOOKUP(A646,[1]Protein!$G:$H,2,0)</f>
        <v>0.61871886600908399</v>
      </c>
      <c r="M646" s="59">
        <f>VLOOKUP(A646,[1]Protein!$D:$E,2,0)</f>
        <v>0.50467401502758003</v>
      </c>
      <c r="N646" s="60">
        <f>VLOOKUP(A646,[1]Protein!$M:$N,2,0)</f>
        <v>0.103670397227212</v>
      </c>
    </row>
    <row r="647" spans="1:14" x14ac:dyDescent="0.25">
      <c r="A647" s="2" t="s">
        <v>1377</v>
      </c>
      <c r="B647" s="3" t="s">
        <v>3854</v>
      </c>
      <c r="C647" s="3"/>
      <c r="D647" s="3" t="s">
        <v>5178</v>
      </c>
      <c r="E647" s="3" t="s">
        <v>46</v>
      </c>
      <c r="F647" s="3" t="s">
        <v>4696</v>
      </c>
      <c r="G647" s="59">
        <v>0.99999142298784005</v>
      </c>
      <c r="H647" s="59">
        <v>0.83078627255772597</v>
      </c>
      <c r="I647" s="59">
        <v>0.99999426465123797</v>
      </c>
      <c r="J647" s="59">
        <f>VLOOKUP(A647,[1]Protein!$A:$B,2,0)</f>
        <v>2.7451236140329902E-3</v>
      </c>
      <c r="K647" s="59">
        <f>VLOOKUP(A647,[1]Protein!$J:$K,2,0)</f>
        <v>0.92429720779548596</v>
      </c>
      <c r="L647" s="59">
        <f>VLOOKUP(A647,[1]Protein!$G:$H,2,0)</f>
        <v>0.76011831580926204</v>
      </c>
      <c r="M647" s="59">
        <f>VLOOKUP(A647,[1]Protein!$D:$E,2,0)</f>
        <v>0.67927162671072605</v>
      </c>
      <c r="N647" s="60">
        <f>VLOOKUP(A647,[1]Protein!$M:$N,2,0)</f>
        <v>0.370281418883252</v>
      </c>
    </row>
    <row r="648" spans="1:14" x14ac:dyDescent="0.25">
      <c r="A648" s="2" t="s">
        <v>1378</v>
      </c>
      <c r="B648" s="3" t="s">
        <v>3855</v>
      </c>
      <c r="C648" s="3"/>
      <c r="D648" s="3"/>
      <c r="E648" s="3" t="s">
        <v>1379</v>
      </c>
      <c r="F648" s="3" t="s">
        <v>3166</v>
      </c>
      <c r="G648" s="59">
        <v>0.40236805635641198</v>
      </c>
      <c r="H648" s="59">
        <v>0.61087200766730598</v>
      </c>
      <c r="I648" s="59">
        <v>0.99999426465123797</v>
      </c>
      <c r="J648" s="59" t="s">
        <v>3149</v>
      </c>
      <c r="K648" s="59" t="s">
        <v>3149</v>
      </c>
      <c r="L648" s="59" t="s">
        <v>3149</v>
      </c>
      <c r="M648" s="59" t="s">
        <v>3149</v>
      </c>
      <c r="N648" s="60" t="s">
        <v>3149</v>
      </c>
    </row>
    <row r="649" spans="1:14" x14ac:dyDescent="0.25">
      <c r="A649" s="2" t="s">
        <v>1380</v>
      </c>
      <c r="B649" s="3" t="s">
        <v>3856</v>
      </c>
      <c r="C649" s="3" t="s">
        <v>1381</v>
      </c>
      <c r="D649" s="3" t="s">
        <v>5179</v>
      </c>
      <c r="E649" s="3" t="s">
        <v>1382</v>
      </c>
      <c r="F649" s="3" t="s">
        <v>3165</v>
      </c>
      <c r="G649" s="59">
        <v>0.99999142298784005</v>
      </c>
      <c r="H649" s="59">
        <v>1</v>
      </c>
      <c r="I649" s="59">
        <v>0.99999426465123797</v>
      </c>
      <c r="J649" s="59">
        <f>VLOOKUP(A649,[1]Protein!$A:$B,2,0)</f>
        <v>0.569955285166166</v>
      </c>
      <c r="K649" s="59">
        <f>VLOOKUP(A649,[1]Protein!$J:$K,2,0)</f>
        <v>0.98797376741922804</v>
      </c>
      <c r="L649" s="59">
        <f>VLOOKUP(A649,[1]Protein!$G:$H,2,0)</f>
        <v>0.276687251731282</v>
      </c>
      <c r="M649" s="59">
        <f>VLOOKUP(A649,[1]Protein!$D:$E,2,0)</f>
        <v>0.88307390962812804</v>
      </c>
      <c r="N649" s="60">
        <f>VLOOKUP(A649,[1]Protein!$M:$N,2,0)</f>
        <v>0.27281923823938498</v>
      </c>
    </row>
    <row r="650" spans="1:14" x14ac:dyDescent="0.25">
      <c r="A650" s="2" t="s">
        <v>1383</v>
      </c>
      <c r="B650" s="3" t="s">
        <v>3857</v>
      </c>
      <c r="C650" s="3"/>
      <c r="D650" s="3"/>
      <c r="E650" s="3" t="s">
        <v>46</v>
      </c>
      <c r="F650" s="3" t="s">
        <v>4696</v>
      </c>
      <c r="G650" s="59">
        <v>0.99999142298784005</v>
      </c>
      <c r="H650" s="59">
        <v>1</v>
      </c>
      <c r="I650" s="59">
        <v>0.99999426465123797</v>
      </c>
      <c r="J650" s="59" t="s">
        <v>3149</v>
      </c>
      <c r="K650" s="59" t="s">
        <v>3149</v>
      </c>
      <c r="L650" s="59" t="s">
        <v>3149</v>
      </c>
      <c r="M650" s="59" t="s">
        <v>3149</v>
      </c>
      <c r="N650" s="60" t="s">
        <v>3149</v>
      </c>
    </row>
    <row r="651" spans="1:14" x14ac:dyDescent="0.25">
      <c r="A651" s="2" t="s">
        <v>1384</v>
      </c>
      <c r="B651" s="3" t="s">
        <v>3858</v>
      </c>
      <c r="C651" s="3" t="s">
        <v>1385</v>
      </c>
      <c r="D651" s="3" t="s">
        <v>5180</v>
      </c>
      <c r="E651" s="3" t="s">
        <v>1386</v>
      </c>
      <c r="F651" s="3" t="s">
        <v>3171</v>
      </c>
      <c r="G651" s="59">
        <v>0.99999142298784005</v>
      </c>
      <c r="H651" s="59">
        <v>1</v>
      </c>
      <c r="I651" s="59">
        <v>0.99999426465123797</v>
      </c>
      <c r="J651" s="59">
        <f>VLOOKUP(A651,[1]Protein!$A:$B,2,0)</f>
        <v>3.3845938883272697E-2</v>
      </c>
      <c r="K651" s="59">
        <f>VLOOKUP(A651,[1]Protein!$J:$K,2,0)</f>
        <v>0.98386589724932705</v>
      </c>
      <c r="L651" s="59">
        <f>VLOOKUP(A651,[1]Protein!$G:$H,2,0)</f>
        <v>0.31916596830913802</v>
      </c>
      <c r="M651" s="59">
        <f>VLOOKUP(A651,[1]Protein!$D:$E,2,0)</f>
        <v>0.67927162671072605</v>
      </c>
      <c r="N651" s="60">
        <f>VLOOKUP(A651,[1]Protein!$M:$N,2,0)</f>
        <v>0.46806552228759701</v>
      </c>
    </row>
    <row r="652" spans="1:14" x14ac:dyDescent="0.25">
      <c r="A652" s="2" t="s">
        <v>1387</v>
      </c>
      <c r="B652" s="3" t="s">
        <v>3859</v>
      </c>
      <c r="C652" s="3" t="s">
        <v>1388</v>
      </c>
      <c r="D652" s="3" t="s">
        <v>5181</v>
      </c>
      <c r="E652" s="3" t="s">
        <v>1389</v>
      </c>
      <c r="F652" s="3" t="s">
        <v>3165</v>
      </c>
      <c r="G652" s="59">
        <v>0.99999142298784005</v>
      </c>
      <c r="H652" s="59">
        <v>1</v>
      </c>
      <c r="I652" s="59">
        <v>0.99999426465123797</v>
      </c>
      <c r="J652" s="59">
        <f>VLOOKUP(A652,[1]Protein!$A:$B,2,0)</f>
        <v>7.9843981709334E-4</v>
      </c>
      <c r="K652" s="59">
        <f>VLOOKUP(A652,[1]Protein!$J:$K,2,0)</f>
        <v>0.98797376741922804</v>
      </c>
      <c r="L652" s="59">
        <f>VLOOKUP(A652,[1]Protein!$G:$H,2,0)</f>
        <v>0.44531814409771098</v>
      </c>
      <c r="M652" s="59">
        <f>VLOOKUP(A652,[1]Protein!$D:$E,2,0)</f>
        <v>0.67927162671072605</v>
      </c>
      <c r="N652" s="60">
        <f>VLOOKUP(A652,[1]Protein!$M:$N,2,0)</f>
        <v>0.51860854149245295</v>
      </c>
    </row>
    <row r="653" spans="1:14" x14ac:dyDescent="0.25">
      <c r="A653" s="2" t="s">
        <v>1390</v>
      </c>
      <c r="B653" s="3" t="s">
        <v>3860</v>
      </c>
      <c r="C653" s="3" t="s">
        <v>1391</v>
      </c>
      <c r="D653" s="3" t="s">
        <v>5182</v>
      </c>
      <c r="E653" s="3" t="s">
        <v>1392</v>
      </c>
      <c r="F653" s="3" t="s">
        <v>3167</v>
      </c>
      <c r="G653" s="59">
        <v>1.34771061949824E-3</v>
      </c>
      <c r="H653" s="59">
        <v>1</v>
      </c>
      <c r="I653" s="59">
        <v>0.99999426465123797</v>
      </c>
      <c r="J653" s="59">
        <f>VLOOKUP(A653,[1]Protein!$A:$B,2,0)</f>
        <v>7.5787929737993797E-3</v>
      </c>
      <c r="K653" s="59">
        <f>VLOOKUP(A653,[1]Protein!$J:$K,2,0)</f>
        <v>0.92208370022698405</v>
      </c>
      <c r="L653" s="59">
        <f>VLOOKUP(A653,[1]Protein!$G:$H,2,0)</f>
        <v>0.79421709429955201</v>
      </c>
      <c r="M653" s="59">
        <f>VLOOKUP(A653,[1]Protein!$D:$E,2,0)</f>
        <v>0.725971034301225</v>
      </c>
      <c r="N653" s="60">
        <f>VLOOKUP(A653,[1]Protein!$M:$N,2,0)</f>
        <v>0.83658256952863597</v>
      </c>
    </row>
    <row r="654" spans="1:14" x14ac:dyDescent="0.25">
      <c r="A654" s="2" t="s">
        <v>1393</v>
      </c>
      <c r="B654" s="3" t="s">
        <v>3861</v>
      </c>
      <c r="C654" s="3" t="s">
        <v>1394</v>
      </c>
      <c r="D654" s="3" t="s">
        <v>5183</v>
      </c>
      <c r="E654" s="3" t="s">
        <v>1395</v>
      </c>
      <c r="F654" s="3" t="s">
        <v>3163</v>
      </c>
      <c r="G654" s="59">
        <v>7.9443040352438504E-5</v>
      </c>
      <c r="H654" s="59">
        <v>2.7791819174290501E-7</v>
      </c>
      <c r="I654" s="59">
        <v>0.99999426465123797</v>
      </c>
      <c r="J654" s="59">
        <f>VLOOKUP(A654,[1]Protein!$A:$B,2,0)</f>
        <v>9.2682275971564805E-5</v>
      </c>
      <c r="K654" s="59">
        <f>VLOOKUP(A654,[1]Protein!$J:$K,2,0)</f>
        <v>0.87193472555476903</v>
      </c>
      <c r="L654" s="59">
        <f>VLOOKUP(A654,[1]Protein!$G:$H,2,0)</f>
        <v>0.40476119376758901</v>
      </c>
      <c r="M654" s="59">
        <f>VLOOKUP(A654,[1]Protein!$D:$E,2,0)</f>
        <v>0.82374621202124398</v>
      </c>
      <c r="N654" s="60">
        <f>VLOOKUP(A654,[1]Protein!$M:$N,2,0)</f>
        <v>0.89024570359149502</v>
      </c>
    </row>
    <row r="655" spans="1:14" x14ac:dyDescent="0.25">
      <c r="A655" s="2" t="s">
        <v>1396</v>
      </c>
      <c r="B655" s="3" t="s">
        <v>3862</v>
      </c>
      <c r="C655" s="3"/>
      <c r="D655" s="3" t="s">
        <v>5184</v>
      </c>
      <c r="E655" s="3" t="s">
        <v>46</v>
      </c>
      <c r="F655" s="3" t="s">
        <v>4698</v>
      </c>
      <c r="G655" s="59">
        <v>7.7605737200225195E-5</v>
      </c>
      <c r="H655" s="59">
        <v>1.34233345001315E-6</v>
      </c>
      <c r="I655" s="59">
        <v>0.99999426465123797</v>
      </c>
      <c r="J655" s="59" t="str">
        <f>VLOOKUP(A655,[1]Protein!$A:$B,2,0)</f>
        <v>NA</v>
      </c>
      <c r="K655" s="59" t="str">
        <f>VLOOKUP(A655,[1]Protein!$J:$K,2,0)</f>
        <v>NA</v>
      </c>
      <c r="L655" s="59" t="str">
        <f>VLOOKUP(A655,[1]Protein!$G:$H,2,0)</f>
        <v>NA</v>
      </c>
      <c r="M655" s="59">
        <f>VLOOKUP(A655,[1]Protein!$D:$E,2,0)</f>
        <v>0.67927162671072605</v>
      </c>
      <c r="N655" s="60" t="str">
        <f>VLOOKUP(A655,[1]Protein!$M:$N,2,0)</f>
        <v>NA</v>
      </c>
    </row>
    <row r="656" spans="1:14" x14ac:dyDescent="0.25">
      <c r="A656" s="2" t="s">
        <v>1397</v>
      </c>
      <c r="B656" s="3" t="s">
        <v>3863</v>
      </c>
      <c r="C656" s="3"/>
      <c r="D656" s="3" t="s">
        <v>5185</v>
      </c>
      <c r="E656" s="3" t="s">
        <v>1398</v>
      </c>
      <c r="F656" s="3" t="s">
        <v>3174</v>
      </c>
      <c r="G656" s="59">
        <v>1.42320688509328E-2</v>
      </c>
      <c r="H656" s="59">
        <v>0.218602573826082</v>
      </c>
      <c r="I656" s="59">
        <v>0.99999426465123797</v>
      </c>
      <c r="J656" s="59">
        <f>VLOOKUP(A656,[1]Protein!$A:$B,2,0)</f>
        <v>2.7673612474506802E-5</v>
      </c>
      <c r="K656" s="59">
        <f>VLOOKUP(A656,[1]Protein!$J:$K,2,0)</f>
        <v>0.32138571615807898</v>
      </c>
      <c r="L656" s="59">
        <f>VLOOKUP(A656,[1]Protein!$G:$H,2,0)</f>
        <v>0.58461528145218</v>
      </c>
      <c r="M656" s="59">
        <f>VLOOKUP(A656,[1]Protein!$D:$E,2,0)</f>
        <v>0.28998140781731602</v>
      </c>
      <c r="N656" s="60">
        <f>VLOOKUP(A656,[1]Protein!$M:$N,2,0)</f>
        <v>0.10620257142006</v>
      </c>
    </row>
    <row r="657" spans="1:14" x14ac:dyDescent="0.25">
      <c r="A657" s="2" t="s">
        <v>1399</v>
      </c>
      <c r="B657" s="3" t="s">
        <v>3864</v>
      </c>
      <c r="C657" s="3"/>
      <c r="D657" s="3" t="s">
        <v>5186</v>
      </c>
      <c r="E657" s="3" t="s">
        <v>46</v>
      </c>
      <c r="F657" s="3" t="s">
        <v>3174</v>
      </c>
      <c r="G657" s="59">
        <v>0.99999142298784005</v>
      </c>
      <c r="H657" s="59">
        <v>3.19612440903482E-6</v>
      </c>
      <c r="I657" s="59">
        <v>0.99999426465123797</v>
      </c>
      <c r="J657" s="59">
        <f>VLOOKUP(A657,[1]Protein!$A:$B,2,0)</f>
        <v>1.05837713415439E-2</v>
      </c>
      <c r="K657" s="59">
        <f>VLOOKUP(A657,[1]Protein!$J:$K,2,0)</f>
        <v>0.87193472555476903</v>
      </c>
      <c r="L657" s="59">
        <f>VLOOKUP(A657,[1]Protein!$G:$H,2,0)</f>
        <v>0.30145635725341002</v>
      </c>
      <c r="M657" s="59">
        <f>VLOOKUP(A657,[1]Protein!$D:$E,2,0)</f>
        <v>0.67927162671072605</v>
      </c>
      <c r="N657" s="60">
        <f>VLOOKUP(A657,[1]Protein!$M:$N,2,0)</f>
        <v>0.28624717409849398</v>
      </c>
    </row>
    <row r="658" spans="1:14" x14ac:dyDescent="0.25">
      <c r="A658" s="2" t="s">
        <v>1400</v>
      </c>
      <c r="B658" s="3" t="s">
        <v>3865</v>
      </c>
      <c r="C658" s="3"/>
      <c r="D658" s="3" t="s">
        <v>5187</v>
      </c>
      <c r="E658" s="3" t="s">
        <v>1401</v>
      </c>
      <c r="F658" s="3" t="s">
        <v>3174</v>
      </c>
      <c r="G658" s="59">
        <v>1.8152751844493101E-6</v>
      </c>
      <c r="H658" s="59">
        <v>9.3725056587835203E-4</v>
      </c>
      <c r="I658" s="59">
        <v>0.99999426465123797</v>
      </c>
      <c r="J658" s="59">
        <f>VLOOKUP(A658,[1]Protein!$A:$B,2,0)</f>
        <v>1.41675218592676E-3</v>
      </c>
      <c r="K658" s="59">
        <f>VLOOKUP(A658,[1]Protein!$J:$K,2,0)</f>
        <v>0.82345692223281497</v>
      </c>
      <c r="L658" s="59">
        <f>VLOOKUP(A658,[1]Protein!$G:$H,2,0)</f>
        <v>0.92630532729255899</v>
      </c>
      <c r="M658" s="59">
        <f>VLOOKUP(A658,[1]Protein!$D:$E,2,0)</f>
        <v>0.791064567219814</v>
      </c>
      <c r="N658" s="60">
        <f>VLOOKUP(A658,[1]Protein!$M:$N,2,0)</f>
        <v>0.80171849047853005</v>
      </c>
    </row>
    <row r="659" spans="1:14" x14ac:dyDescent="0.25">
      <c r="A659" s="2" t="s">
        <v>1402</v>
      </c>
      <c r="B659" s="3" t="s">
        <v>3866</v>
      </c>
      <c r="C659" s="3"/>
      <c r="D659" s="3"/>
      <c r="E659" s="3" t="s">
        <v>1403</v>
      </c>
      <c r="F659" s="3" t="s">
        <v>3174</v>
      </c>
      <c r="G659" s="59">
        <v>1.4360328874318599E-5</v>
      </c>
      <c r="H659" s="59">
        <v>1.7807169030634E-4</v>
      </c>
      <c r="I659" s="59">
        <v>0.99999426465123797</v>
      </c>
      <c r="J659" s="59" t="s">
        <v>3149</v>
      </c>
      <c r="K659" s="59" t="s">
        <v>3149</v>
      </c>
      <c r="L659" s="59" t="s">
        <v>3149</v>
      </c>
      <c r="M659" s="59" t="s">
        <v>3149</v>
      </c>
      <c r="N659" s="60" t="s">
        <v>3149</v>
      </c>
    </row>
    <row r="660" spans="1:14" x14ac:dyDescent="0.25">
      <c r="A660" s="2" t="s">
        <v>1404</v>
      </c>
      <c r="B660" s="3" t="s">
        <v>3867</v>
      </c>
      <c r="C660" s="3"/>
      <c r="D660" s="3" t="s">
        <v>5188</v>
      </c>
      <c r="E660" s="3" t="s">
        <v>1405</v>
      </c>
      <c r="F660" s="3" t="s">
        <v>3164</v>
      </c>
      <c r="G660" s="59">
        <v>4.2465767978182099E-2</v>
      </c>
      <c r="H660" s="59">
        <v>0.27087013067486398</v>
      </c>
      <c r="I660" s="59">
        <v>0.99999426465123797</v>
      </c>
      <c r="J660" s="59">
        <f>VLOOKUP(A660,[1]Protein!$A:$B,2,0)</f>
        <v>0.85734285969728796</v>
      </c>
      <c r="K660" s="59">
        <f>VLOOKUP(A660,[1]Protein!$J:$K,2,0)</f>
        <v>0.98797376741922804</v>
      </c>
      <c r="L660" s="59">
        <f>VLOOKUP(A660,[1]Protein!$G:$H,2,0)</f>
        <v>0.44159249845252302</v>
      </c>
      <c r="M660" s="59">
        <f>VLOOKUP(A660,[1]Protein!$D:$E,2,0)</f>
        <v>0.67927162671072605</v>
      </c>
      <c r="N660" s="60">
        <f>VLOOKUP(A660,[1]Protein!$M:$N,2,0)</f>
        <v>0.541920312159066</v>
      </c>
    </row>
    <row r="661" spans="1:14" x14ac:dyDescent="0.25">
      <c r="A661" s="2" t="s">
        <v>1406</v>
      </c>
      <c r="B661" s="3" t="s">
        <v>3868</v>
      </c>
      <c r="C661" s="3" t="s">
        <v>1407</v>
      </c>
      <c r="D661" s="3" t="s">
        <v>5189</v>
      </c>
      <c r="E661" s="3" t="s">
        <v>1408</v>
      </c>
      <c r="F661" s="3" t="s">
        <v>3174</v>
      </c>
      <c r="G661" s="59">
        <v>4.3159551824248198E-3</v>
      </c>
      <c r="H661" s="59">
        <v>1</v>
      </c>
      <c r="I661" s="59">
        <v>0.99999426465123797</v>
      </c>
      <c r="J661" s="59">
        <f>VLOOKUP(A661,[1]Protein!$A:$B,2,0)</f>
        <v>0.398594033431174</v>
      </c>
      <c r="K661" s="59">
        <f>VLOOKUP(A661,[1]Protein!$J:$K,2,0)</f>
        <v>0.87193472555476903</v>
      </c>
      <c r="L661" s="59">
        <f>VLOOKUP(A661,[1]Protein!$G:$H,2,0)</f>
        <v>0.64615352817932004</v>
      </c>
      <c r="M661" s="59">
        <f>VLOOKUP(A661,[1]Protein!$D:$E,2,0)</f>
        <v>0.83561465384237699</v>
      </c>
      <c r="N661" s="60">
        <f>VLOOKUP(A661,[1]Protein!$M:$N,2,0)</f>
        <v>0.94442514518332699</v>
      </c>
    </row>
    <row r="662" spans="1:14" x14ac:dyDescent="0.25">
      <c r="A662" s="2" t="s">
        <v>1409</v>
      </c>
      <c r="B662" s="3" t="s">
        <v>3869</v>
      </c>
      <c r="C662" s="3" t="s">
        <v>1410</v>
      </c>
      <c r="D662" s="3"/>
      <c r="E662" s="3" t="s">
        <v>1411</v>
      </c>
      <c r="F662" s="3" t="s">
        <v>3174</v>
      </c>
      <c r="G662" s="59">
        <v>1.0636301375439699E-2</v>
      </c>
      <c r="H662" s="59">
        <v>1</v>
      </c>
      <c r="I662" s="59">
        <v>0.99999426465123797</v>
      </c>
      <c r="J662" s="59" t="s">
        <v>3149</v>
      </c>
      <c r="K662" s="59" t="s">
        <v>3149</v>
      </c>
      <c r="L662" s="59" t="s">
        <v>3149</v>
      </c>
      <c r="M662" s="59" t="s">
        <v>3149</v>
      </c>
      <c r="N662" s="60" t="s">
        <v>3149</v>
      </c>
    </row>
    <row r="663" spans="1:14" x14ac:dyDescent="0.25">
      <c r="A663" s="2" t="s">
        <v>1412</v>
      </c>
      <c r="B663" s="3" t="s">
        <v>3870</v>
      </c>
      <c r="C663" s="3" t="s">
        <v>1413</v>
      </c>
      <c r="D663" s="3" t="s">
        <v>5190</v>
      </c>
      <c r="E663" s="3" t="s">
        <v>1414</v>
      </c>
      <c r="F663" s="3" t="s">
        <v>3161</v>
      </c>
      <c r="G663" s="59">
        <v>0.99999142298784005</v>
      </c>
      <c r="H663" s="59">
        <v>1</v>
      </c>
      <c r="I663" s="59">
        <v>0.99999426465123797</v>
      </c>
      <c r="J663" s="59">
        <f>VLOOKUP(A663,[1]Protein!$A:$B,2,0)</f>
        <v>0.30800532355816201</v>
      </c>
      <c r="K663" s="59">
        <f>VLOOKUP(A663,[1]Protein!$J:$K,2,0)</f>
        <v>0.99526846662997503</v>
      </c>
      <c r="L663" s="59">
        <f>VLOOKUP(A663,[1]Protein!$G:$H,2,0)</f>
        <v>0.85654994619987501</v>
      </c>
      <c r="M663" s="59">
        <f>VLOOKUP(A663,[1]Protein!$D:$E,2,0)</f>
        <v>0.79612295143205303</v>
      </c>
      <c r="N663" s="60">
        <f>VLOOKUP(A663,[1]Protein!$M:$N,2,0)</f>
        <v>0.96686030764430297</v>
      </c>
    </row>
    <row r="664" spans="1:14" x14ac:dyDescent="0.25">
      <c r="A664" s="2" t="s">
        <v>1415</v>
      </c>
      <c r="B664" s="3" t="s">
        <v>3871</v>
      </c>
      <c r="C664" s="3"/>
      <c r="D664" s="3"/>
      <c r="E664" s="3" t="s">
        <v>1416</v>
      </c>
      <c r="F664" s="3" t="s">
        <v>3174</v>
      </c>
      <c r="G664" s="59">
        <v>0.99999142298784005</v>
      </c>
      <c r="H664" s="59">
        <v>1</v>
      </c>
      <c r="I664" s="59">
        <v>0.99999426465123797</v>
      </c>
      <c r="J664" s="59" t="s">
        <v>3149</v>
      </c>
      <c r="K664" s="59" t="s">
        <v>3149</v>
      </c>
      <c r="L664" s="59" t="s">
        <v>3149</v>
      </c>
      <c r="M664" s="59" t="s">
        <v>3149</v>
      </c>
      <c r="N664" s="60" t="s">
        <v>3149</v>
      </c>
    </row>
    <row r="665" spans="1:14" x14ac:dyDescent="0.25">
      <c r="A665" s="2" t="s">
        <v>1417</v>
      </c>
      <c r="B665" s="3" t="s">
        <v>3872</v>
      </c>
      <c r="C665" s="3"/>
      <c r="D665" s="3" t="s">
        <v>1417</v>
      </c>
      <c r="E665" s="3" t="s">
        <v>273</v>
      </c>
      <c r="F665" s="3" t="s">
        <v>3174</v>
      </c>
      <c r="G665" s="59">
        <v>0.99999142298784005</v>
      </c>
      <c r="H665" s="59">
        <v>0.94761080995702696</v>
      </c>
      <c r="I665" s="59">
        <v>0.99999426465123797</v>
      </c>
      <c r="J665" s="59">
        <f>VLOOKUP(A665,[1]Protein!$A:$B,2,0)</f>
        <v>0.10762746434522701</v>
      </c>
      <c r="K665" s="59">
        <f>VLOOKUP(A665,[1]Protein!$J:$K,2,0)</f>
        <v>0.79394098250002798</v>
      </c>
      <c r="L665" s="59">
        <f>VLOOKUP(A665,[1]Protein!$G:$H,2,0)</f>
        <v>0.82009170902376305</v>
      </c>
      <c r="M665" s="59">
        <f>VLOOKUP(A665,[1]Protein!$D:$E,2,0)</f>
        <v>0.77073872111324204</v>
      </c>
      <c r="N665" s="60">
        <f>VLOOKUP(A665,[1]Protein!$M:$N,2,0)</f>
        <v>0.93085411559341802</v>
      </c>
    </row>
    <row r="666" spans="1:14" x14ac:dyDescent="0.25">
      <c r="A666" s="2" t="s">
        <v>1418</v>
      </c>
      <c r="B666" s="3" t="s">
        <v>3873</v>
      </c>
      <c r="C666" s="3"/>
      <c r="D666" s="3" t="s">
        <v>5191</v>
      </c>
      <c r="E666" s="3" t="s">
        <v>1419</v>
      </c>
      <c r="F666" s="3" t="s">
        <v>3174</v>
      </c>
      <c r="G666" s="59">
        <v>0.99999142298784005</v>
      </c>
      <c r="H666" s="59">
        <v>0.48001715242613602</v>
      </c>
      <c r="I666" s="59">
        <v>0.99999426465123797</v>
      </c>
      <c r="J666" s="59">
        <f>VLOOKUP(A666,[1]Protein!$A:$B,2,0)</f>
        <v>4.0576551180738898E-2</v>
      </c>
      <c r="K666" s="59">
        <f>VLOOKUP(A666,[1]Protein!$J:$K,2,0)</f>
        <v>0.37439820604242502</v>
      </c>
      <c r="L666" s="59">
        <f>VLOOKUP(A666,[1]Protein!$G:$H,2,0)</f>
        <v>0.47993183232479603</v>
      </c>
      <c r="M666" s="59">
        <f>VLOOKUP(A666,[1]Protein!$D:$E,2,0)</f>
        <v>0.76568623934592905</v>
      </c>
      <c r="N666" s="60">
        <f>VLOOKUP(A666,[1]Protein!$M:$N,2,0)</f>
        <v>0.91211600921271996</v>
      </c>
    </row>
    <row r="667" spans="1:14" x14ac:dyDescent="0.25">
      <c r="A667" s="2" t="s">
        <v>1420</v>
      </c>
      <c r="B667" s="3" t="s">
        <v>3874</v>
      </c>
      <c r="C667" s="3"/>
      <c r="D667" s="3"/>
      <c r="E667" s="3" t="s">
        <v>1421</v>
      </c>
      <c r="F667" s="3" t="s">
        <v>3167</v>
      </c>
      <c r="G667" s="59">
        <v>9.9479855405616793E-6</v>
      </c>
      <c r="H667" s="59">
        <v>0.65039714930003301</v>
      </c>
      <c r="I667" s="59">
        <v>0.99999426465123797</v>
      </c>
      <c r="J667" s="59" t="s">
        <v>3149</v>
      </c>
      <c r="K667" s="59" t="s">
        <v>3149</v>
      </c>
      <c r="L667" s="59" t="s">
        <v>3149</v>
      </c>
      <c r="M667" s="59" t="s">
        <v>3149</v>
      </c>
      <c r="N667" s="60" t="s">
        <v>3149</v>
      </c>
    </row>
    <row r="668" spans="1:14" x14ac:dyDescent="0.25">
      <c r="A668" s="2" t="s">
        <v>1422</v>
      </c>
      <c r="B668" s="3" t="s">
        <v>3875</v>
      </c>
      <c r="C668" s="3"/>
      <c r="D668" s="3" t="s">
        <v>5192</v>
      </c>
      <c r="E668" s="3" t="s">
        <v>1423</v>
      </c>
      <c r="F668" s="3" t="s">
        <v>3158</v>
      </c>
      <c r="G668" s="59">
        <v>2.5887111012036601E-5</v>
      </c>
      <c r="H668" s="59">
        <v>1.3198880229387101E-6</v>
      </c>
      <c r="I668" s="59">
        <v>0.99999426465123797</v>
      </c>
      <c r="J668" s="59">
        <f>VLOOKUP(A668,[1]Protein!$A:$B,2,0)</f>
        <v>2.31778465521396E-2</v>
      </c>
      <c r="K668" s="59">
        <f>VLOOKUP(A668,[1]Protein!$J:$K,2,0)</f>
        <v>0.98797376741922804</v>
      </c>
      <c r="L668" s="59">
        <f>VLOOKUP(A668,[1]Protein!$G:$H,2,0)</f>
        <v>0.23474439018989199</v>
      </c>
      <c r="M668" s="59">
        <f>VLOOKUP(A668,[1]Protein!$D:$E,2,0)</f>
        <v>0.77841769155928697</v>
      </c>
      <c r="N668" s="60">
        <f>VLOOKUP(A668,[1]Protein!$M:$N,2,0)</f>
        <v>0.72391925959970804</v>
      </c>
    </row>
    <row r="669" spans="1:14" x14ac:dyDescent="0.25">
      <c r="A669" s="2" t="s">
        <v>1424</v>
      </c>
      <c r="B669" s="3" t="s">
        <v>3876</v>
      </c>
      <c r="C669" s="3"/>
      <c r="D669" s="3"/>
      <c r="E669" s="3" t="s">
        <v>1425</v>
      </c>
      <c r="F669" s="3" t="s">
        <v>4699</v>
      </c>
      <c r="G669" s="59">
        <v>0.99999142298784005</v>
      </c>
      <c r="H669" s="59">
        <v>1</v>
      </c>
      <c r="I669" s="59">
        <v>0.99999426465123797</v>
      </c>
      <c r="J669" s="59" t="s">
        <v>3149</v>
      </c>
      <c r="K669" s="59" t="s">
        <v>3149</v>
      </c>
      <c r="L669" s="59" t="s">
        <v>3149</v>
      </c>
      <c r="M669" s="59" t="s">
        <v>3149</v>
      </c>
      <c r="N669" s="60" t="s">
        <v>3149</v>
      </c>
    </row>
    <row r="670" spans="1:14" x14ac:dyDescent="0.25">
      <c r="A670" s="2" t="s">
        <v>1426</v>
      </c>
      <c r="B670" s="3" t="s">
        <v>3877</v>
      </c>
      <c r="C670" s="3" t="s">
        <v>1427</v>
      </c>
      <c r="D670" s="3"/>
      <c r="E670" s="3" t="s">
        <v>1428</v>
      </c>
      <c r="F670" s="3" t="s">
        <v>3167</v>
      </c>
      <c r="G670" s="59">
        <v>2.3813742508980299E-10</v>
      </c>
      <c r="H670" s="59">
        <v>8.2012642264075101E-8</v>
      </c>
      <c r="I670" s="59">
        <v>0.99999426465123797</v>
      </c>
      <c r="J670" s="59" t="s">
        <v>3149</v>
      </c>
      <c r="K670" s="59" t="s">
        <v>3149</v>
      </c>
      <c r="L670" s="59" t="s">
        <v>3149</v>
      </c>
      <c r="M670" s="59" t="s">
        <v>3149</v>
      </c>
      <c r="N670" s="60" t="s">
        <v>3149</v>
      </c>
    </row>
    <row r="671" spans="1:14" x14ac:dyDescent="0.25">
      <c r="A671" s="2" t="s">
        <v>1429</v>
      </c>
      <c r="B671" s="3" t="s">
        <v>3878</v>
      </c>
      <c r="C671" s="3"/>
      <c r="D671" s="3" t="s">
        <v>5193</v>
      </c>
      <c r="E671" s="3" t="s">
        <v>173</v>
      </c>
      <c r="F671" s="3" t="s">
        <v>4696</v>
      </c>
      <c r="G671" s="59">
        <v>0.99999142298784005</v>
      </c>
      <c r="H671" s="59">
        <v>1</v>
      </c>
      <c r="I671" s="59">
        <v>0.99999426465123797</v>
      </c>
      <c r="J671" s="59">
        <f>VLOOKUP(A671,[1]Protein!$A:$B,2,0)</f>
        <v>0.38234678383591297</v>
      </c>
      <c r="K671" s="59">
        <f>VLOOKUP(A671,[1]Protein!$J:$K,2,0)</f>
        <v>0.98797376741922804</v>
      </c>
      <c r="L671" s="59">
        <f>VLOOKUP(A671,[1]Protein!$G:$H,2,0)</f>
        <v>0.87583856027322005</v>
      </c>
      <c r="M671" s="59">
        <f>VLOOKUP(A671,[1]Protein!$D:$E,2,0)</f>
        <v>0.67927162671072605</v>
      </c>
      <c r="N671" s="60">
        <f>VLOOKUP(A671,[1]Protein!$M:$N,2,0)</f>
        <v>0.625471705351624</v>
      </c>
    </row>
    <row r="672" spans="1:14" x14ac:dyDescent="0.25">
      <c r="A672" s="2" t="s">
        <v>1430</v>
      </c>
      <c r="B672" s="3" t="s">
        <v>3879</v>
      </c>
      <c r="C672" s="3"/>
      <c r="D672" s="3" t="s">
        <v>5194</v>
      </c>
      <c r="E672" s="3" t="s">
        <v>1431</v>
      </c>
      <c r="F672" s="3" t="s">
        <v>3161</v>
      </c>
      <c r="G672" s="59">
        <v>5.1897252542210297E-3</v>
      </c>
      <c r="H672" s="59">
        <v>2.3515746345131899E-4</v>
      </c>
      <c r="I672" s="59">
        <v>0.99999426465123797</v>
      </c>
      <c r="J672" s="59">
        <f>VLOOKUP(A672,[1]Protein!$A:$B,2,0)</f>
        <v>4.87243557955922E-2</v>
      </c>
      <c r="K672" s="59">
        <f>VLOOKUP(A672,[1]Protein!$J:$K,2,0)</f>
        <v>0.76459742021071997</v>
      </c>
      <c r="L672" s="59">
        <f>VLOOKUP(A672,[1]Protein!$G:$H,2,0)</f>
        <v>0.26666244514471998</v>
      </c>
      <c r="M672" s="59">
        <f>VLOOKUP(A672,[1]Protein!$D:$E,2,0)</f>
        <v>0.307596730427457</v>
      </c>
      <c r="N672" s="60">
        <f>VLOOKUP(A672,[1]Protein!$M:$N,2,0)</f>
        <v>0.69514456616574605</v>
      </c>
    </row>
    <row r="673" spans="1:14" x14ac:dyDescent="0.25">
      <c r="A673" s="2" t="s">
        <v>1432</v>
      </c>
      <c r="B673" s="3" t="s">
        <v>3880</v>
      </c>
      <c r="C673" s="3" t="s">
        <v>1433</v>
      </c>
      <c r="D673" s="3" t="s">
        <v>5195</v>
      </c>
      <c r="E673" s="3" t="s">
        <v>1434</v>
      </c>
      <c r="F673" s="3" t="s">
        <v>3163</v>
      </c>
      <c r="G673" s="59">
        <v>0.99999142298784005</v>
      </c>
      <c r="H673" s="59">
        <v>1</v>
      </c>
      <c r="I673" s="59">
        <v>0.99999426465123797</v>
      </c>
      <c r="J673" s="59">
        <f>VLOOKUP(A673,[1]Protein!$A:$B,2,0)</f>
        <v>0.55369259568680096</v>
      </c>
      <c r="K673" s="59">
        <f>VLOOKUP(A673,[1]Protein!$J:$K,2,0)</f>
        <v>0.89169790204091004</v>
      </c>
      <c r="L673" s="59">
        <f>VLOOKUP(A673,[1]Protein!$G:$H,2,0)</f>
        <v>0.63389776926478603</v>
      </c>
      <c r="M673" s="59">
        <f>VLOOKUP(A673,[1]Protein!$D:$E,2,0)</f>
        <v>0.67927162671072605</v>
      </c>
      <c r="N673" s="60">
        <f>VLOOKUP(A673,[1]Protein!$M:$N,2,0)</f>
        <v>0.93892284965788697</v>
      </c>
    </row>
    <row r="674" spans="1:14" x14ac:dyDescent="0.25">
      <c r="A674" s="2" t="s">
        <v>1435</v>
      </c>
      <c r="B674" s="3" t="s">
        <v>3881</v>
      </c>
      <c r="C674" s="3"/>
      <c r="D674" s="3" t="s">
        <v>5196</v>
      </c>
      <c r="E674" s="3" t="s">
        <v>46</v>
      </c>
      <c r="F674" s="3" t="s">
        <v>4698</v>
      </c>
      <c r="G674" s="59">
        <v>0.30784444807926398</v>
      </c>
      <c r="H674" s="59">
        <v>3.19383172093647E-2</v>
      </c>
      <c r="I674" s="59">
        <v>0.99999426465123797</v>
      </c>
      <c r="J674" s="59">
        <f>VLOOKUP(A674,[1]Protein!$A:$B,2,0)</f>
        <v>0.45779424365354798</v>
      </c>
      <c r="K674" s="59" t="str">
        <f>VLOOKUP(A674,[1]Protein!$J:$K,2,0)</f>
        <v>NA</v>
      </c>
      <c r="L674" s="59" t="str">
        <f>VLOOKUP(A674,[1]Protein!$G:$H,2,0)</f>
        <v>NA</v>
      </c>
      <c r="M674" s="59">
        <f>VLOOKUP(A674,[1]Protein!$D:$E,2,0)</f>
        <v>0.67927162671072605</v>
      </c>
      <c r="N674" s="60">
        <f>VLOOKUP(A674,[1]Protein!$M:$N,2,0)</f>
        <v>0.94417454759995101</v>
      </c>
    </row>
    <row r="675" spans="1:14" x14ac:dyDescent="0.25">
      <c r="A675" s="2" t="s">
        <v>1436</v>
      </c>
      <c r="B675" s="3" t="s">
        <v>3882</v>
      </c>
      <c r="C675" s="3"/>
      <c r="D675" s="3" t="s">
        <v>5197</v>
      </c>
      <c r="E675" s="3" t="s">
        <v>46</v>
      </c>
      <c r="F675" s="3" t="s">
        <v>4698</v>
      </c>
      <c r="G675" s="59">
        <v>4.7216662624286497E-2</v>
      </c>
      <c r="H675" s="59">
        <v>7.7580193385739698E-3</v>
      </c>
      <c r="I675" s="59">
        <v>0.99999426465123797</v>
      </c>
      <c r="J675" s="59">
        <f>VLOOKUP(A675,[1]Protein!$A:$B,2,0)</f>
        <v>0.96888630696926903</v>
      </c>
      <c r="K675" s="59">
        <f>VLOOKUP(A675,[1]Protein!$J:$K,2,0)</f>
        <v>0.68537879224631904</v>
      </c>
      <c r="L675" s="59">
        <f>VLOOKUP(A675,[1]Protein!$G:$H,2,0)</f>
        <v>0.36096476988005799</v>
      </c>
      <c r="M675" s="59">
        <f>VLOOKUP(A675,[1]Protein!$D:$E,2,0)</f>
        <v>0.99064310407855105</v>
      </c>
      <c r="N675" s="60">
        <f>VLOOKUP(A675,[1]Protein!$M:$N,2,0)</f>
        <v>0.99484655731563298</v>
      </c>
    </row>
    <row r="676" spans="1:14" x14ac:dyDescent="0.25">
      <c r="A676" s="2" t="s">
        <v>1437</v>
      </c>
      <c r="B676" s="3" t="s">
        <v>3883</v>
      </c>
      <c r="C676" s="3"/>
      <c r="D676" s="3" t="s">
        <v>5198</v>
      </c>
      <c r="E676" s="3" t="s">
        <v>1438</v>
      </c>
      <c r="F676" s="3" t="s">
        <v>3171</v>
      </c>
      <c r="G676" s="59">
        <v>0.99999142298784005</v>
      </c>
      <c r="H676" s="59">
        <v>1.3115000656067799E-4</v>
      </c>
      <c r="I676" s="59">
        <v>0.99999426465123797</v>
      </c>
      <c r="J676" s="59">
        <f>VLOOKUP(A676,[1]Protein!$A:$B,2,0)</f>
        <v>0.97073516683046501</v>
      </c>
      <c r="K676" s="59">
        <f>VLOOKUP(A676,[1]Protein!$J:$K,2,0)</f>
        <v>0.87193472555476903</v>
      </c>
      <c r="L676" s="59">
        <f>VLOOKUP(A676,[1]Protein!$G:$H,2,0)</f>
        <v>0.61871886600908399</v>
      </c>
      <c r="M676" s="59">
        <f>VLOOKUP(A676,[1]Protein!$D:$E,2,0)</f>
        <v>0.67927162671072605</v>
      </c>
      <c r="N676" s="60">
        <f>VLOOKUP(A676,[1]Protein!$M:$N,2,0)</f>
        <v>0.625471705351624</v>
      </c>
    </row>
    <row r="677" spans="1:14" x14ac:dyDescent="0.25">
      <c r="A677" s="2" t="s">
        <v>1439</v>
      </c>
      <c r="B677" s="3" t="s">
        <v>3884</v>
      </c>
      <c r="C677" s="3"/>
      <c r="D677" s="3"/>
      <c r="E677" s="3" t="s">
        <v>1438</v>
      </c>
      <c r="F677" s="3" t="s">
        <v>3171</v>
      </c>
      <c r="G677" s="59">
        <v>0.99999142298784005</v>
      </c>
      <c r="H677" s="59">
        <v>1</v>
      </c>
      <c r="I677" s="59">
        <v>0.99999426465123797</v>
      </c>
      <c r="J677" s="59" t="s">
        <v>3149</v>
      </c>
      <c r="K677" s="59" t="s">
        <v>3149</v>
      </c>
      <c r="L677" s="59" t="s">
        <v>3149</v>
      </c>
      <c r="M677" s="59" t="s">
        <v>3149</v>
      </c>
      <c r="N677" s="60" t="s">
        <v>3149</v>
      </c>
    </row>
    <row r="678" spans="1:14" x14ac:dyDescent="0.25">
      <c r="A678" s="2" t="s">
        <v>1440</v>
      </c>
      <c r="B678" s="3" t="s">
        <v>3885</v>
      </c>
      <c r="C678" s="3" t="s">
        <v>1441</v>
      </c>
      <c r="D678" s="3" t="s">
        <v>5199</v>
      </c>
      <c r="E678" s="3" t="s">
        <v>1442</v>
      </c>
      <c r="F678" s="3" t="s">
        <v>3163</v>
      </c>
      <c r="G678" s="59">
        <v>0.99999142298784005</v>
      </c>
      <c r="H678" s="59">
        <v>1</v>
      </c>
      <c r="I678" s="59">
        <v>0.99999426465123797</v>
      </c>
      <c r="J678" s="59">
        <f>VLOOKUP(A678,[1]Protein!$A:$B,2,0)</f>
        <v>0.68052067986935305</v>
      </c>
      <c r="K678" s="59">
        <f>VLOOKUP(A678,[1]Protein!$J:$K,2,0)</f>
        <v>0.87193472555476903</v>
      </c>
      <c r="L678" s="59">
        <f>VLOOKUP(A678,[1]Protein!$G:$H,2,0)</f>
        <v>0.214987808197107</v>
      </c>
      <c r="M678" s="59">
        <f>VLOOKUP(A678,[1]Protein!$D:$E,2,0)</f>
        <v>0.85092057364912099</v>
      </c>
      <c r="N678" s="60">
        <f>VLOOKUP(A678,[1]Protein!$M:$N,2,0)</f>
        <v>0.54080085138715295</v>
      </c>
    </row>
    <row r="679" spans="1:14" x14ac:dyDescent="0.25">
      <c r="A679" s="2" t="s">
        <v>1443</v>
      </c>
      <c r="B679" s="3" t="s">
        <v>3886</v>
      </c>
      <c r="C679" s="3"/>
      <c r="D679" s="3" t="s">
        <v>5200</v>
      </c>
      <c r="E679" s="3" t="s">
        <v>1444</v>
      </c>
      <c r="F679" s="3" t="s">
        <v>3159</v>
      </c>
      <c r="G679" s="59">
        <v>0.99999142298784005</v>
      </c>
      <c r="H679" s="59">
        <v>0.50554789451302096</v>
      </c>
      <c r="I679" s="59">
        <v>0.99999426465123797</v>
      </c>
      <c r="J679" s="59">
        <f>VLOOKUP(A679,[1]Protein!$A:$B,2,0)</f>
        <v>3.2209515729513701E-2</v>
      </c>
      <c r="K679" s="59">
        <f>VLOOKUP(A679,[1]Protein!$J:$K,2,0)</f>
        <v>0.98386589724932705</v>
      </c>
      <c r="L679" s="59">
        <f>VLOOKUP(A679,[1]Protein!$G:$H,2,0)</f>
        <v>0.67546636255739101</v>
      </c>
      <c r="M679" s="59">
        <f>VLOOKUP(A679,[1]Protein!$D:$E,2,0)</f>
        <v>0.60766658581990396</v>
      </c>
      <c r="N679" s="60">
        <f>VLOOKUP(A679,[1]Protein!$M:$N,2,0)</f>
        <v>0.44970039539140699</v>
      </c>
    </row>
    <row r="680" spans="1:14" x14ac:dyDescent="0.25">
      <c r="A680" s="2" t="s">
        <v>1445</v>
      </c>
      <c r="B680" s="3" t="s">
        <v>3887</v>
      </c>
      <c r="C680" s="3"/>
      <c r="D680" s="3" t="s">
        <v>5201</v>
      </c>
      <c r="E680" s="3" t="s">
        <v>1446</v>
      </c>
      <c r="F680" s="3" t="s">
        <v>3158</v>
      </c>
      <c r="G680" s="59">
        <v>0.99999142298784005</v>
      </c>
      <c r="H680" s="59">
        <v>1</v>
      </c>
      <c r="I680" s="59">
        <v>0.99999426465123797</v>
      </c>
      <c r="J680" s="59">
        <f>VLOOKUP(A680,[1]Protein!$A:$B,2,0)</f>
        <v>0.64508869019165704</v>
      </c>
      <c r="K680" s="59">
        <f>VLOOKUP(A680,[1]Protein!$J:$K,2,0)</f>
        <v>0.98797376741922804</v>
      </c>
      <c r="L680" s="59">
        <f>VLOOKUP(A680,[1]Protein!$G:$H,2,0)</f>
        <v>0.59869170290620499</v>
      </c>
      <c r="M680" s="59">
        <f>VLOOKUP(A680,[1]Protein!$D:$E,2,0)</f>
        <v>0.53663825038642698</v>
      </c>
      <c r="N680" s="60">
        <f>VLOOKUP(A680,[1]Protein!$M:$N,2,0)</f>
        <v>0.29180247404706</v>
      </c>
    </row>
    <row r="681" spans="1:14" x14ac:dyDescent="0.25">
      <c r="A681" s="2" t="s">
        <v>1447</v>
      </c>
      <c r="B681" s="3" t="s">
        <v>3888</v>
      </c>
      <c r="C681" s="3"/>
      <c r="D681" s="3"/>
      <c r="E681" s="3" t="s">
        <v>1448</v>
      </c>
      <c r="F681" s="3" t="s">
        <v>3162</v>
      </c>
      <c r="G681" s="59">
        <v>0.26054162689615201</v>
      </c>
      <c r="H681" s="59">
        <v>0.12686404381675701</v>
      </c>
      <c r="I681" s="59">
        <v>0.99999426465123797</v>
      </c>
      <c r="J681" s="59" t="s">
        <v>3149</v>
      </c>
      <c r="K681" s="59" t="s">
        <v>3149</v>
      </c>
      <c r="L681" s="59" t="s">
        <v>3149</v>
      </c>
      <c r="M681" s="59" t="s">
        <v>3149</v>
      </c>
      <c r="N681" s="60" t="s">
        <v>3149</v>
      </c>
    </row>
    <row r="682" spans="1:14" x14ac:dyDescent="0.25">
      <c r="A682" s="2" t="s">
        <v>1449</v>
      </c>
      <c r="B682" s="3" t="s">
        <v>3889</v>
      </c>
      <c r="C682" s="3"/>
      <c r="D682" s="3" t="s">
        <v>5202</v>
      </c>
      <c r="E682" s="3" t="s">
        <v>1450</v>
      </c>
      <c r="F682" s="3" t="s">
        <v>3159</v>
      </c>
      <c r="G682" s="59">
        <v>2.6728221314282802E-3</v>
      </c>
      <c r="H682" s="59">
        <v>1</v>
      </c>
      <c r="I682" s="59">
        <v>0.99999426465123797</v>
      </c>
      <c r="J682" s="59">
        <f>VLOOKUP(A682,[1]Protein!$A:$B,2,0)</f>
        <v>0.58127635811334299</v>
      </c>
      <c r="K682" s="59">
        <f>VLOOKUP(A682,[1]Protein!$J:$K,2,0)</f>
        <v>0.87193472555476903</v>
      </c>
      <c r="L682" s="59">
        <f>VLOOKUP(A682,[1]Protein!$G:$H,2,0)</f>
        <v>0.92630532729255899</v>
      </c>
      <c r="M682" s="59">
        <f>VLOOKUP(A682,[1]Protein!$D:$E,2,0)</f>
        <v>0.67927162671072605</v>
      </c>
      <c r="N682" s="60">
        <f>VLOOKUP(A682,[1]Protein!$M:$N,2,0)</f>
        <v>0.83632019642664601</v>
      </c>
    </row>
    <row r="683" spans="1:14" x14ac:dyDescent="0.25">
      <c r="A683" s="2" t="s">
        <v>1451</v>
      </c>
      <c r="B683" s="3" t="s">
        <v>3890</v>
      </c>
      <c r="C683" s="3" t="s">
        <v>1452</v>
      </c>
      <c r="D683" s="3" t="s">
        <v>5203</v>
      </c>
      <c r="E683" s="3" t="s">
        <v>1453</v>
      </c>
      <c r="F683" s="3" t="s">
        <v>3174</v>
      </c>
      <c r="G683" s="59">
        <v>0.99999142298784005</v>
      </c>
      <c r="H683" s="59">
        <v>2.6977425768043599E-3</v>
      </c>
      <c r="I683" s="59">
        <v>0.99999426465123797</v>
      </c>
      <c r="J683" s="59">
        <f>VLOOKUP(A683,[1]Protein!$A:$B,2,0)</f>
        <v>0.79543001147908898</v>
      </c>
      <c r="K683" s="59">
        <f>VLOOKUP(A683,[1]Protein!$J:$K,2,0)</f>
        <v>0.96551724691951002</v>
      </c>
      <c r="L683" s="59">
        <f>VLOOKUP(A683,[1]Protein!$G:$H,2,0)</f>
        <v>0.65867872063157695</v>
      </c>
      <c r="M683" s="59">
        <f>VLOOKUP(A683,[1]Protein!$D:$E,2,0)</f>
        <v>0.99696525352062304</v>
      </c>
      <c r="N683" s="60">
        <f>VLOOKUP(A683,[1]Protein!$M:$N,2,0)</f>
        <v>0.95993225392173698</v>
      </c>
    </row>
    <row r="684" spans="1:14" x14ac:dyDescent="0.25">
      <c r="A684" s="2" t="s">
        <v>1454</v>
      </c>
      <c r="B684" s="3" t="s">
        <v>3891</v>
      </c>
      <c r="C684" s="3"/>
      <c r="D684" s="3" t="s">
        <v>5204</v>
      </c>
      <c r="E684" s="3" t="s">
        <v>1455</v>
      </c>
      <c r="F684" s="3" t="s">
        <v>3166</v>
      </c>
      <c r="G684" s="59">
        <v>0.99999142298784005</v>
      </c>
      <c r="H684" s="59">
        <v>0.74165772761468896</v>
      </c>
      <c r="I684" s="59">
        <v>0.99999426465123797</v>
      </c>
      <c r="J684" s="59">
        <f>VLOOKUP(A684,[1]Protein!$A:$B,2,0)</f>
        <v>0.45779424365354798</v>
      </c>
      <c r="K684" s="59">
        <f>VLOOKUP(A684,[1]Protein!$J:$K,2,0)</f>
        <v>0.98279218112220201</v>
      </c>
      <c r="L684" s="59">
        <f>VLOOKUP(A684,[1]Protein!$G:$H,2,0)</f>
        <v>0.19226016074066299</v>
      </c>
      <c r="M684" s="59">
        <f>VLOOKUP(A684,[1]Protein!$D:$E,2,0)</f>
        <v>0.57209012902106804</v>
      </c>
      <c r="N684" s="60">
        <f>VLOOKUP(A684,[1]Protein!$M:$N,2,0)</f>
        <v>0.625471705351624</v>
      </c>
    </row>
    <row r="685" spans="1:14" x14ac:dyDescent="0.25">
      <c r="A685" s="2" t="s">
        <v>1456</v>
      </c>
      <c r="B685" s="3" t="s">
        <v>3892</v>
      </c>
      <c r="C685" s="3"/>
      <c r="D685" s="3" t="s">
        <v>5205</v>
      </c>
      <c r="E685" s="3" t="s">
        <v>1457</v>
      </c>
      <c r="F685" s="3" t="s">
        <v>3159</v>
      </c>
      <c r="G685" s="59">
        <v>0.99999142298784005</v>
      </c>
      <c r="H685" s="59">
        <v>0.13226394483635201</v>
      </c>
      <c r="I685" s="59">
        <v>0.99999426465123797</v>
      </c>
      <c r="J685" s="59">
        <f>VLOOKUP(A685,[1]Protein!$A:$B,2,0)</f>
        <v>0.62334617141653204</v>
      </c>
      <c r="K685" s="59">
        <f>VLOOKUP(A685,[1]Protein!$J:$K,2,0)</f>
        <v>0.95291656379040302</v>
      </c>
      <c r="L685" s="59">
        <f>VLOOKUP(A685,[1]Protein!$G:$H,2,0)</f>
        <v>0.85393051791229102</v>
      </c>
      <c r="M685" s="59">
        <f>VLOOKUP(A685,[1]Protein!$D:$E,2,0)</f>
        <v>0.91792560837198001</v>
      </c>
      <c r="N685" s="60">
        <f>VLOOKUP(A685,[1]Protein!$M:$N,2,0)</f>
        <v>0.91111276526140195</v>
      </c>
    </row>
    <row r="686" spans="1:14" x14ac:dyDescent="0.25">
      <c r="A686" s="2" t="s">
        <v>1458</v>
      </c>
      <c r="B686" s="3" t="s">
        <v>3893</v>
      </c>
      <c r="C686" s="3"/>
      <c r="D686" s="3" t="s">
        <v>5206</v>
      </c>
      <c r="E686" s="3" t="s">
        <v>1459</v>
      </c>
      <c r="F686" s="3" t="s">
        <v>3159</v>
      </c>
      <c r="G686" s="59">
        <v>0.99999142298784005</v>
      </c>
      <c r="H686" s="59">
        <v>1</v>
      </c>
      <c r="I686" s="59">
        <v>0.99999426465123797</v>
      </c>
      <c r="J686" s="59">
        <f>VLOOKUP(A686,[1]Protein!$A:$B,2,0)</f>
        <v>0.107336317560593</v>
      </c>
      <c r="K686" s="59">
        <f>VLOOKUP(A686,[1]Protein!$J:$K,2,0)</f>
        <v>0.98797376741922804</v>
      </c>
      <c r="L686" s="59">
        <f>VLOOKUP(A686,[1]Protein!$G:$H,2,0)</f>
        <v>0.72228122036084297</v>
      </c>
      <c r="M686" s="59">
        <f>VLOOKUP(A686,[1]Protein!$D:$E,2,0)</f>
        <v>0.98423841585079297</v>
      </c>
      <c r="N686" s="60">
        <f>VLOOKUP(A686,[1]Protein!$M:$N,2,0)</f>
        <v>8.0963621627482302E-2</v>
      </c>
    </row>
    <row r="687" spans="1:14" x14ac:dyDescent="0.25">
      <c r="A687" s="2" t="s">
        <v>1460</v>
      </c>
      <c r="B687" s="3" t="s">
        <v>3894</v>
      </c>
      <c r="C687" s="3"/>
      <c r="D687" s="3"/>
      <c r="E687" s="3" t="s">
        <v>8</v>
      </c>
      <c r="F687" s="3" t="s">
        <v>4696</v>
      </c>
      <c r="G687" s="59">
        <v>0.99999142298784005</v>
      </c>
      <c r="H687" s="59">
        <v>1</v>
      </c>
      <c r="I687" s="59">
        <v>0.99999426465123797</v>
      </c>
      <c r="J687" s="59" t="s">
        <v>3149</v>
      </c>
      <c r="K687" s="59" t="s">
        <v>3149</v>
      </c>
      <c r="L687" s="59" t="s">
        <v>3149</v>
      </c>
      <c r="M687" s="59" t="s">
        <v>3149</v>
      </c>
      <c r="N687" s="60" t="s">
        <v>3149</v>
      </c>
    </row>
    <row r="688" spans="1:14" x14ac:dyDescent="0.25">
      <c r="A688" s="2" t="s">
        <v>1461</v>
      </c>
      <c r="B688" s="3" t="s">
        <v>3895</v>
      </c>
      <c r="C688" s="3"/>
      <c r="D688" s="3"/>
      <c r="E688" s="3" t="s">
        <v>1462</v>
      </c>
      <c r="F688" s="3" t="s">
        <v>3157</v>
      </c>
      <c r="G688" s="59">
        <v>0.99999142298784005</v>
      </c>
      <c r="H688" s="59">
        <v>2.00822953010673E-3</v>
      </c>
      <c r="I688" s="59">
        <v>0.99999426465123797</v>
      </c>
      <c r="J688" s="59" t="s">
        <v>3149</v>
      </c>
      <c r="K688" s="59" t="s">
        <v>3149</v>
      </c>
      <c r="L688" s="59" t="s">
        <v>3149</v>
      </c>
      <c r="M688" s="59" t="s">
        <v>3149</v>
      </c>
      <c r="N688" s="60" t="s">
        <v>3149</v>
      </c>
    </row>
    <row r="689" spans="1:14" x14ac:dyDescent="0.25">
      <c r="A689" s="2" t="s">
        <v>1463</v>
      </c>
      <c r="B689" s="3"/>
      <c r="C689" s="3"/>
      <c r="D689" s="3"/>
      <c r="E689" s="3" t="s">
        <v>1464</v>
      </c>
      <c r="F689" s="3" t="s">
        <v>3174</v>
      </c>
      <c r="G689" s="59">
        <v>0.99999142298784005</v>
      </c>
      <c r="H689" s="59">
        <v>0.122084751119625</v>
      </c>
      <c r="I689" s="59">
        <v>0.99999426465123797</v>
      </c>
      <c r="J689" s="59" t="s">
        <v>3149</v>
      </c>
      <c r="K689" s="59" t="s">
        <v>3149</v>
      </c>
      <c r="L689" s="59" t="s">
        <v>3149</v>
      </c>
      <c r="M689" s="59" t="s">
        <v>3149</v>
      </c>
      <c r="N689" s="60" t="s">
        <v>3149</v>
      </c>
    </row>
    <row r="690" spans="1:14" x14ac:dyDescent="0.25">
      <c r="A690" s="2" t="s">
        <v>1465</v>
      </c>
      <c r="B690" s="3"/>
      <c r="C690" s="3"/>
      <c r="D690" s="3"/>
      <c r="E690" s="3" t="s">
        <v>1438</v>
      </c>
      <c r="F690" s="3" t="s">
        <v>3174</v>
      </c>
      <c r="G690" s="59">
        <v>0.99999142298784005</v>
      </c>
      <c r="H690" s="59">
        <v>1</v>
      </c>
      <c r="I690" s="59">
        <v>0.99999426465123797</v>
      </c>
      <c r="J690" s="59" t="s">
        <v>3149</v>
      </c>
      <c r="K690" s="59" t="s">
        <v>3149</v>
      </c>
      <c r="L690" s="59" t="s">
        <v>3149</v>
      </c>
      <c r="M690" s="59" t="s">
        <v>3149</v>
      </c>
      <c r="N690" s="60" t="s">
        <v>3149</v>
      </c>
    </row>
    <row r="691" spans="1:14" x14ac:dyDescent="0.25">
      <c r="A691" s="2" t="s">
        <v>1466</v>
      </c>
      <c r="B691" s="3" t="s">
        <v>3896</v>
      </c>
      <c r="C691" s="3"/>
      <c r="D691" s="3" t="s">
        <v>5207</v>
      </c>
      <c r="E691" s="3" t="s">
        <v>1467</v>
      </c>
      <c r="F691" s="3" t="s">
        <v>3163</v>
      </c>
      <c r="G691" s="59">
        <v>0.99999142298784005</v>
      </c>
      <c r="H691" s="59">
        <v>4.3970284775608201E-2</v>
      </c>
      <c r="I691" s="59">
        <v>0.99999426465123797</v>
      </c>
      <c r="J691" s="59">
        <f>VLOOKUP(A691,[1]Protein!$A:$B,2,0)</f>
        <v>2.4617869546564398E-2</v>
      </c>
      <c r="K691" s="59">
        <f>VLOOKUP(A691,[1]Protein!$J:$K,2,0)</f>
        <v>0.90969729773428698</v>
      </c>
      <c r="L691" s="59">
        <f>VLOOKUP(A691,[1]Protein!$G:$H,2,0)</f>
        <v>0.32503297180570301</v>
      </c>
      <c r="M691" s="59">
        <f>VLOOKUP(A691,[1]Protein!$D:$E,2,0)</f>
        <v>0.83795612949050002</v>
      </c>
      <c r="N691" s="60">
        <f>VLOOKUP(A691,[1]Protein!$M:$N,2,0)</f>
        <v>0.674894718075708</v>
      </c>
    </row>
    <row r="692" spans="1:14" x14ac:dyDescent="0.25">
      <c r="A692" s="2" t="s">
        <v>1468</v>
      </c>
      <c r="B692" s="3" t="s">
        <v>3897</v>
      </c>
      <c r="C692" s="3"/>
      <c r="D692" s="3" t="s">
        <v>5208</v>
      </c>
      <c r="E692" s="3" t="s">
        <v>1469</v>
      </c>
      <c r="F692" s="3" t="s">
        <v>3174</v>
      </c>
      <c r="G692" s="59">
        <v>0.99999142298784005</v>
      </c>
      <c r="H692" s="59">
        <v>0.16512512142924701</v>
      </c>
      <c r="I692" s="59">
        <v>0.99999426465123797</v>
      </c>
      <c r="J692" s="59">
        <f>VLOOKUP(A692,[1]Protein!$A:$B,2,0)</f>
        <v>6.9019284842412598E-3</v>
      </c>
      <c r="K692" s="59">
        <f>VLOOKUP(A692,[1]Protein!$J:$K,2,0)</f>
        <v>0.87523313371579903</v>
      </c>
      <c r="L692" s="59">
        <f>VLOOKUP(A692,[1]Protein!$G:$H,2,0)</f>
        <v>0.83921015855611802</v>
      </c>
      <c r="M692" s="59">
        <f>VLOOKUP(A692,[1]Protein!$D:$E,2,0)</f>
        <v>0.67927162671072605</v>
      </c>
      <c r="N692" s="60">
        <f>VLOOKUP(A692,[1]Protein!$M:$N,2,0)</f>
        <v>0.33249630152565302</v>
      </c>
    </row>
    <row r="693" spans="1:14" x14ac:dyDescent="0.25">
      <c r="A693" s="2" t="s">
        <v>1470</v>
      </c>
      <c r="B693" s="3" t="s">
        <v>3898</v>
      </c>
      <c r="C693" s="3" t="s">
        <v>1471</v>
      </c>
      <c r="D693" s="3" t="s">
        <v>5209</v>
      </c>
      <c r="E693" s="3" t="s">
        <v>1472</v>
      </c>
      <c r="F693" s="3" t="s">
        <v>3163</v>
      </c>
      <c r="G693" s="59">
        <v>0.99999142298784005</v>
      </c>
      <c r="H693" s="59">
        <v>1</v>
      </c>
      <c r="I693" s="59">
        <v>0.99999426465123797</v>
      </c>
      <c r="J693" s="59">
        <f>VLOOKUP(A693,[1]Protein!$A:$B,2,0)</f>
        <v>2.09864432863873E-2</v>
      </c>
      <c r="K693" s="59">
        <f>VLOOKUP(A693,[1]Protein!$J:$K,2,0)</f>
        <v>0.98654699028368797</v>
      </c>
      <c r="L693" s="59">
        <f>VLOOKUP(A693,[1]Protein!$G:$H,2,0)</f>
        <v>0.81579978448984203</v>
      </c>
      <c r="M693" s="59">
        <f>VLOOKUP(A693,[1]Protein!$D:$E,2,0)</f>
        <v>0.64129905136438003</v>
      </c>
      <c r="N693" s="60">
        <f>VLOOKUP(A693,[1]Protein!$M:$N,2,0)</f>
        <v>0.82618114602424597</v>
      </c>
    </row>
    <row r="694" spans="1:14" x14ac:dyDescent="0.25">
      <c r="A694" s="2" t="s">
        <v>1473</v>
      </c>
      <c r="B694" s="3" t="s">
        <v>3899</v>
      </c>
      <c r="C694" s="3"/>
      <c r="D694" s="3" t="s">
        <v>5210</v>
      </c>
      <c r="E694" s="3" t="s">
        <v>374</v>
      </c>
      <c r="F694" s="3" t="s">
        <v>3157</v>
      </c>
      <c r="G694" s="59">
        <v>0.99999142298784005</v>
      </c>
      <c r="H694" s="59">
        <v>1</v>
      </c>
      <c r="I694" s="59">
        <v>0.99999426465123797</v>
      </c>
      <c r="J694" s="59">
        <f>VLOOKUP(A694,[1]Protein!$A:$B,2,0)</f>
        <v>0.93151674953863595</v>
      </c>
      <c r="K694" s="59">
        <f>VLOOKUP(A694,[1]Protein!$J:$K,2,0)</f>
        <v>0.97942068675872895</v>
      </c>
      <c r="L694" s="59">
        <f>VLOOKUP(A694,[1]Protein!$G:$H,2,0)</f>
        <v>0.61871886600908399</v>
      </c>
      <c r="M694" s="59">
        <f>VLOOKUP(A694,[1]Protein!$D:$E,2,0)</f>
        <v>0.93488265369224999</v>
      </c>
      <c r="N694" s="60">
        <f>VLOOKUP(A694,[1]Protein!$M:$N,2,0)</f>
        <v>0.46806552228759701</v>
      </c>
    </row>
    <row r="695" spans="1:14" x14ac:dyDescent="0.25">
      <c r="A695" s="2" t="s">
        <v>1474</v>
      </c>
      <c r="B695" s="3" t="s">
        <v>3900</v>
      </c>
      <c r="C695" s="3"/>
      <c r="D695" s="3" t="s">
        <v>5211</v>
      </c>
      <c r="E695" s="3" t="s">
        <v>1475</v>
      </c>
      <c r="F695" s="3" t="s">
        <v>3157</v>
      </c>
      <c r="G695" s="59">
        <v>0.99999142298784005</v>
      </c>
      <c r="H695" s="59">
        <v>1</v>
      </c>
      <c r="I695" s="59">
        <v>0.99999426465123797</v>
      </c>
      <c r="J695" s="59">
        <f>VLOOKUP(A695,[1]Protein!$A:$B,2,0)</f>
        <v>0.24915799964980501</v>
      </c>
      <c r="K695" s="59">
        <f>VLOOKUP(A695,[1]Protein!$J:$K,2,0)</f>
        <v>0.76459742021071997</v>
      </c>
      <c r="L695" s="59">
        <f>VLOOKUP(A695,[1]Protein!$G:$H,2,0)</f>
        <v>0.49020457264008799</v>
      </c>
      <c r="M695" s="59">
        <f>VLOOKUP(A695,[1]Protein!$D:$E,2,0)</f>
        <v>0.71760456488788904</v>
      </c>
      <c r="N695" s="60">
        <f>VLOOKUP(A695,[1]Protein!$M:$N,2,0)</f>
        <v>0.625471705351624</v>
      </c>
    </row>
    <row r="696" spans="1:14" x14ac:dyDescent="0.25">
      <c r="A696" s="2" t="s">
        <v>1476</v>
      </c>
      <c r="B696" s="3" t="s">
        <v>3901</v>
      </c>
      <c r="C696" s="3"/>
      <c r="D696" s="3" t="s">
        <v>5212</v>
      </c>
      <c r="E696" s="3" t="s">
        <v>1477</v>
      </c>
      <c r="F696" s="3" t="s">
        <v>3157</v>
      </c>
      <c r="G696" s="59">
        <v>0.99999142298784005</v>
      </c>
      <c r="H696" s="59">
        <v>1</v>
      </c>
      <c r="I696" s="59">
        <v>0.99999426465123797</v>
      </c>
      <c r="J696" s="59">
        <f>VLOOKUP(A696,[1]Protein!$A:$B,2,0)</f>
        <v>0.77101870390429705</v>
      </c>
      <c r="K696" s="59">
        <f>VLOOKUP(A696,[1]Protein!$J:$K,2,0)</f>
        <v>0.98797376741922804</v>
      </c>
      <c r="L696" s="59">
        <f>VLOOKUP(A696,[1]Protein!$G:$H,2,0)</f>
        <v>0.70439971655589195</v>
      </c>
      <c r="M696" s="59">
        <f>VLOOKUP(A696,[1]Protein!$D:$E,2,0)</f>
        <v>0.81880614462296297</v>
      </c>
      <c r="N696" s="60">
        <f>VLOOKUP(A696,[1]Protein!$M:$N,2,0)</f>
        <v>0.715591382585263</v>
      </c>
    </row>
    <row r="697" spans="1:14" x14ac:dyDescent="0.25">
      <c r="A697" s="2" t="s">
        <v>1478</v>
      </c>
      <c r="B697" s="3" t="s">
        <v>3902</v>
      </c>
      <c r="C697" s="3"/>
      <c r="D697" s="3" t="s">
        <v>5213</v>
      </c>
      <c r="E697" s="3" t="s">
        <v>1479</v>
      </c>
      <c r="F697" s="3" t="s">
        <v>3167</v>
      </c>
      <c r="G697" s="59">
        <v>0.99999142298784005</v>
      </c>
      <c r="H697" s="59">
        <v>1</v>
      </c>
      <c r="I697" s="59">
        <v>0.99999426465123797</v>
      </c>
      <c r="J697" s="59">
        <f>VLOOKUP(A697,[1]Protein!$A:$B,2,0)</f>
        <v>1.29483161216654E-2</v>
      </c>
      <c r="K697" s="59">
        <f>VLOOKUP(A697,[1]Protein!$J:$K,2,0)</f>
        <v>0.87523313371579903</v>
      </c>
      <c r="L697" s="59">
        <f>VLOOKUP(A697,[1]Protein!$G:$H,2,0)</f>
        <v>0.61871886600908399</v>
      </c>
      <c r="M697" s="59">
        <f>VLOOKUP(A697,[1]Protein!$D:$E,2,0)</f>
        <v>0.68471257456379298</v>
      </c>
      <c r="N697" s="60">
        <f>VLOOKUP(A697,[1]Protein!$M:$N,2,0)</f>
        <v>0.30737568883380001</v>
      </c>
    </row>
    <row r="698" spans="1:14" x14ac:dyDescent="0.25">
      <c r="A698" s="2" t="s">
        <v>1480</v>
      </c>
      <c r="B698" s="3" t="s">
        <v>3903</v>
      </c>
      <c r="C698" s="3" t="s">
        <v>1481</v>
      </c>
      <c r="D698" s="3" t="s">
        <v>5214</v>
      </c>
      <c r="E698" s="3" t="s">
        <v>1482</v>
      </c>
      <c r="F698" s="3" t="s">
        <v>3167</v>
      </c>
      <c r="G698" s="59">
        <v>0.99999142298784005</v>
      </c>
      <c r="H698" s="59">
        <v>1</v>
      </c>
      <c r="I698" s="59">
        <v>0.99999426465123797</v>
      </c>
      <c r="J698" s="59">
        <f>VLOOKUP(A698,[1]Protein!$A:$B,2,0)</f>
        <v>0.219864330533694</v>
      </c>
      <c r="K698" s="59">
        <f>VLOOKUP(A698,[1]Protein!$J:$K,2,0)</f>
        <v>0.26300791511332899</v>
      </c>
      <c r="L698" s="59">
        <f>VLOOKUP(A698,[1]Protein!$G:$H,2,0)</f>
        <v>0.83202824977272705</v>
      </c>
      <c r="M698" s="59">
        <f>VLOOKUP(A698,[1]Protein!$D:$E,2,0)</f>
        <v>0.97032696979557798</v>
      </c>
      <c r="N698" s="60">
        <f>VLOOKUP(A698,[1]Protein!$M:$N,2,0)</f>
        <v>0.48347060945673798</v>
      </c>
    </row>
    <row r="699" spans="1:14" x14ac:dyDescent="0.25">
      <c r="A699" s="2" t="s">
        <v>1483</v>
      </c>
      <c r="B699" s="3" t="s">
        <v>3904</v>
      </c>
      <c r="C699" s="3" t="s">
        <v>1484</v>
      </c>
      <c r="D699" s="3" t="s">
        <v>5215</v>
      </c>
      <c r="E699" s="3" t="s">
        <v>1485</v>
      </c>
      <c r="F699" s="3" t="s">
        <v>3167</v>
      </c>
      <c r="G699" s="59">
        <v>5.8312960796291197E-2</v>
      </c>
      <c r="H699" s="59">
        <v>1</v>
      </c>
      <c r="I699" s="59">
        <v>0.99999426465123797</v>
      </c>
      <c r="J699" s="59">
        <f>VLOOKUP(A699,[1]Protein!$A:$B,2,0)</f>
        <v>5.6911295744629803E-2</v>
      </c>
      <c r="K699" s="59">
        <f>VLOOKUP(A699,[1]Protein!$J:$K,2,0)</f>
        <v>0.96551724691951002</v>
      </c>
      <c r="L699" s="59">
        <f>VLOOKUP(A699,[1]Protein!$G:$H,2,0)</f>
        <v>0.84758908963304502</v>
      </c>
      <c r="M699" s="59">
        <f>VLOOKUP(A699,[1]Protein!$D:$E,2,0)</f>
        <v>0.82875625483318505</v>
      </c>
      <c r="N699" s="60">
        <f>VLOOKUP(A699,[1]Protein!$M:$N,2,0)</f>
        <v>0.20046470393016699</v>
      </c>
    </row>
    <row r="700" spans="1:14" x14ac:dyDescent="0.25">
      <c r="A700" s="2" t="s">
        <v>1486</v>
      </c>
      <c r="B700" s="3" t="s">
        <v>3905</v>
      </c>
      <c r="C700" s="3"/>
      <c r="D700" s="3" t="s">
        <v>5216</v>
      </c>
      <c r="E700" s="3" t="s">
        <v>1487</v>
      </c>
      <c r="F700" s="3" t="s">
        <v>4698</v>
      </c>
      <c r="G700" s="59">
        <v>2.7080565240224602E-2</v>
      </c>
      <c r="H700" s="59">
        <v>1</v>
      </c>
      <c r="I700" s="59">
        <v>0.99999426465123797</v>
      </c>
      <c r="J700" s="59">
        <f>VLOOKUP(A700,[1]Protein!$A:$B,2,0)</f>
        <v>0.50636792899716598</v>
      </c>
      <c r="K700" s="59">
        <f>VLOOKUP(A700,[1]Protein!$J:$K,2,0)</f>
        <v>0.98577774983352195</v>
      </c>
      <c r="L700" s="59">
        <f>VLOOKUP(A700,[1]Protein!$G:$H,2,0)</f>
        <v>0.90117756203325905</v>
      </c>
      <c r="M700" s="59">
        <f>VLOOKUP(A700,[1]Protein!$D:$E,2,0)</f>
        <v>0.53136006951267301</v>
      </c>
      <c r="N700" s="60">
        <f>VLOOKUP(A700,[1]Protein!$M:$N,2,0)</f>
        <v>0.281545105554599</v>
      </c>
    </row>
    <row r="701" spans="1:14" x14ac:dyDescent="0.25">
      <c r="A701" s="2" t="s">
        <v>1488</v>
      </c>
      <c r="B701" s="3" t="s">
        <v>3906</v>
      </c>
      <c r="C701" s="3"/>
      <c r="D701" s="3" t="s">
        <v>5217</v>
      </c>
      <c r="E701" s="3" t="s">
        <v>1489</v>
      </c>
      <c r="F701" s="3" t="s">
        <v>3161</v>
      </c>
      <c r="G701" s="59">
        <v>1.1815256819216499E-3</v>
      </c>
      <c r="H701" s="59">
        <v>0.44110566912992399</v>
      </c>
      <c r="I701" s="59">
        <v>0.99999426465123797</v>
      </c>
      <c r="J701" s="59">
        <f>VLOOKUP(A701,[1]Protein!$A:$B,2,0)</f>
        <v>0.74557161891597701</v>
      </c>
      <c r="K701" s="59">
        <f>VLOOKUP(A701,[1]Protein!$J:$K,2,0)</f>
        <v>0.98797376741922804</v>
      </c>
      <c r="L701" s="59">
        <f>VLOOKUP(A701,[1]Protein!$G:$H,2,0)</f>
        <v>0.71732511108754504</v>
      </c>
      <c r="M701" s="59">
        <f>VLOOKUP(A701,[1]Protein!$D:$E,2,0)</f>
        <v>0.76568623934592905</v>
      </c>
      <c r="N701" s="60">
        <f>VLOOKUP(A701,[1]Protein!$M:$N,2,0)</f>
        <v>0.43359636372135901</v>
      </c>
    </row>
    <row r="702" spans="1:14" x14ac:dyDescent="0.25">
      <c r="A702" s="2" t="s">
        <v>1490</v>
      </c>
      <c r="B702" s="3" t="s">
        <v>3907</v>
      </c>
      <c r="C702" s="3"/>
      <c r="D702" s="3" t="s">
        <v>5218</v>
      </c>
      <c r="E702" s="3" t="s">
        <v>1491</v>
      </c>
      <c r="F702" s="3" t="s">
        <v>3174</v>
      </c>
      <c r="G702" s="59">
        <v>0.99999142298784005</v>
      </c>
      <c r="H702" s="59">
        <v>1</v>
      </c>
      <c r="I702" s="59">
        <v>0.99999426465123797</v>
      </c>
      <c r="J702" s="59">
        <f>VLOOKUP(A702,[1]Protein!$A:$B,2,0)</f>
        <v>1.30016912819855E-2</v>
      </c>
      <c r="K702" s="59">
        <f>VLOOKUP(A702,[1]Protein!$J:$K,2,0)</f>
        <v>0.87193472555476903</v>
      </c>
      <c r="L702" s="59">
        <f>VLOOKUP(A702,[1]Protein!$G:$H,2,0)</f>
        <v>0.61873538514354398</v>
      </c>
      <c r="M702" s="59">
        <f>VLOOKUP(A702,[1]Protein!$D:$E,2,0)</f>
        <v>0.22140300216117501</v>
      </c>
      <c r="N702" s="60">
        <f>VLOOKUP(A702,[1]Protein!$M:$N,2,0)</f>
        <v>0.95494380909586796</v>
      </c>
    </row>
    <row r="703" spans="1:14" x14ac:dyDescent="0.25">
      <c r="A703" s="2" t="s">
        <v>1492</v>
      </c>
      <c r="B703" s="3" t="s">
        <v>3908</v>
      </c>
      <c r="C703" s="3"/>
      <c r="D703" s="3"/>
      <c r="E703" s="3" t="s">
        <v>1493</v>
      </c>
      <c r="F703" s="3" t="s">
        <v>3174</v>
      </c>
      <c r="G703" s="59">
        <v>0.99999142298784005</v>
      </c>
      <c r="H703" s="59">
        <v>6.1289282054387999E-4</v>
      </c>
      <c r="I703" s="59">
        <v>0.99999426465123797</v>
      </c>
      <c r="J703" s="59" t="s">
        <v>3149</v>
      </c>
      <c r="K703" s="59" t="s">
        <v>3149</v>
      </c>
      <c r="L703" s="59" t="s">
        <v>3149</v>
      </c>
      <c r="M703" s="59" t="s">
        <v>3149</v>
      </c>
      <c r="N703" s="60" t="s">
        <v>3149</v>
      </c>
    </row>
    <row r="704" spans="1:14" x14ac:dyDescent="0.25">
      <c r="A704" s="2" t="s">
        <v>1494</v>
      </c>
      <c r="B704" s="3" t="s">
        <v>3909</v>
      </c>
      <c r="C704" s="3"/>
      <c r="D704" s="3"/>
      <c r="E704" s="3" t="s">
        <v>1495</v>
      </c>
      <c r="F704" s="3" t="s">
        <v>3175</v>
      </c>
      <c r="G704" s="59">
        <v>0.99999142298784005</v>
      </c>
      <c r="H704" s="59">
        <v>0.115022673885817</v>
      </c>
      <c r="I704" s="59">
        <v>0.99999426465123797</v>
      </c>
      <c r="J704" s="59" t="s">
        <v>3149</v>
      </c>
      <c r="K704" s="59" t="s">
        <v>3149</v>
      </c>
      <c r="L704" s="59" t="s">
        <v>3149</v>
      </c>
      <c r="M704" s="59" t="s">
        <v>3149</v>
      </c>
      <c r="N704" s="60" t="s">
        <v>3149</v>
      </c>
    </row>
    <row r="705" spans="1:14" x14ac:dyDescent="0.25">
      <c r="A705" s="2" t="s">
        <v>1496</v>
      </c>
      <c r="B705" s="3" t="s">
        <v>3910</v>
      </c>
      <c r="C705" s="3" t="s">
        <v>1497</v>
      </c>
      <c r="D705" s="3"/>
      <c r="E705" s="3" t="s">
        <v>1498</v>
      </c>
      <c r="F705" s="3" t="s">
        <v>3174</v>
      </c>
      <c r="G705" s="59">
        <v>0.13300800931464701</v>
      </c>
      <c r="H705" s="59">
        <v>0.72159101245273805</v>
      </c>
      <c r="I705" s="59">
        <v>0.99999426465123797</v>
      </c>
      <c r="J705" s="59" t="s">
        <v>3149</v>
      </c>
      <c r="K705" s="59" t="s">
        <v>3149</v>
      </c>
      <c r="L705" s="59" t="s">
        <v>3149</v>
      </c>
      <c r="M705" s="59" t="s">
        <v>3149</v>
      </c>
      <c r="N705" s="60" t="s">
        <v>3149</v>
      </c>
    </row>
    <row r="706" spans="1:14" x14ac:dyDescent="0.25">
      <c r="A706" s="2" t="s">
        <v>1499</v>
      </c>
      <c r="B706" s="3" t="s">
        <v>3911</v>
      </c>
      <c r="C706" s="3"/>
      <c r="D706" s="3" t="s">
        <v>5219</v>
      </c>
      <c r="E706" s="3" t="s">
        <v>1487</v>
      </c>
      <c r="F706" s="3" t="s">
        <v>3161</v>
      </c>
      <c r="G706" s="59">
        <v>4.5557744160178501E-4</v>
      </c>
      <c r="H706" s="59">
        <v>6.80112696559621E-3</v>
      </c>
      <c r="I706" s="59">
        <v>0.99999426465123797</v>
      </c>
      <c r="J706" s="59">
        <f>VLOOKUP(A706,[1]Protein!$A:$B,2,0)</f>
        <v>0.26907390145190702</v>
      </c>
      <c r="K706" s="59">
        <f>VLOOKUP(A706,[1]Protein!$J:$K,2,0)</f>
        <v>0.95291656379040302</v>
      </c>
      <c r="L706" s="59">
        <f>VLOOKUP(A706,[1]Protein!$G:$H,2,0)</f>
        <v>0.33890293404600802</v>
      </c>
      <c r="M706" s="59">
        <f>VLOOKUP(A706,[1]Protein!$D:$E,2,0)</f>
        <v>0.60961487612523801</v>
      </c>
      <c r="N706" s="60">
        <f>VLOOKUP(A706,[1]Protein!$M:$N,2,0)</f>
        <v>0.74496607611172705</v>
      </c>
    </row>
    <row r="707" spans="1:14" x14ac:dyDescent="0.25">
      <c r="A707" s="2" t="s">
        <v>1500</v>
      </c>
      <c r="B707" s="3" t="s">
        <v>3912</v>
      </c>
      <c r="C707" s="3"/>
      <c r="D707" s="3" t="s">
        <v>5220</v>
      </c>
      <c r="E707" s="3" t="s">
        <v>46</v>
      </c>
      <c r="F707" s="3" t="s">
        <v>3156</v>
      </c>
      <c r="G707" s="59">
        <v>0.99999142298784005</v>
      </c>
      <c r="H707" s="59">
        <v>1</v>
      </c>
      <c r="I707" s="59">
        <v>0.99999426465123797</v>
      </c>
      <c r="J707" s="59" t="str">
        <f>VLOOKUP(A707,[1]Protein!$A:$B,2,0)</f>
        <v>NA</v>
      </c>
      <c r="K707" s="59" t="str">
        <f>VLOOKUP(A707,[1]Protein!$J:$K,2,0)</f>
        <v>NA</v>
      </c>
      <c r="L707" s="59" t="str">
        <f>VLOOKUP(A707,[1]Protein!$G:$H,2,0)</f>
        <v>NA</v>
      </c>
      <c r="M707" s="59">
        <f>VLOOKUP(A707,[1]Protein!$D:$E,2,0)</f>
        <v>0.67927162671072605</v>
      </c>
      <c r="N707" s="60" t="str">
        <f>VLOOKUP(A707,[1]Protein!$M:$N,2,0)</f>
        <v>NA</v>
      </c>
    </row>
    <row r="708" spans="1:14" x14ac:dyDescent="0.25">
      <c r="A708" s="2" t="s">
        <v>1501</v>
      </c>
      <c r="B708" s="3" t="s">
        <v>3913</v>
      </c>
      <c r="C708" s="3" t="s">
        <v>1502</v>
      </c>
      <c r="D708" s="3" t="s">
        <v>5221</v>
      </c>
      <c r="E708" s="3" t="s">
        <v>1503</v>
      </c>
      <c r="F708" s="3" t="s">
        <v>4699</v>
      </c>
      <c r="G708" s="59">
        <v>0.99999142298784005</v>
      </c>
      <c r="H708" s="59">
        <v>1</v>
      </c>
      <c r="I708" s="59">
        <v>0.99999426465123797</v>
      </c>
      <c r="J708" s="59">
        <f>VLOOKUP(A708,[1]Protein!$A:$B,2,0)</f>
        <v>0.14554804951628</v>
      </c>
      <c r="K708" s="59">
        <f>VLOOKUP(A708,[1]Protein!$J:$K,2,0)</f>
        <v>0.87193472555476903</v>
      </c>
      <c r="L708" s="59">
        <f>VLOOKUP(A708,[1]Protein!$G:$H,2,0)</f>
        <v>0.81502826870765999</v>
      </c>
      <c r="M708" s="59">
        <f>VLOOKUP(A708,[1]Protein!$D:$E,2,0)</f>
        <v>0.72202448532879104</v>
      </c>
      <c r="N708" s="60">
        <f>VLOOKUP(A708,[1]Protein!$M:$N,2,0)</f>
        <v>0.898366098920236</v>
      </c>
    </row>
    <row r="709" spans="1:14" x14ac:dyDescent="0.25">
      <c r="A709" s="2" t="s">
        <v>1504</v>
      </c>
      <c r="B709" s="3" t="s">
        <v>3914</v>
      </c>
      <c r="C709" s="3"/>
      <c r="D709" s="3"/>
      <c r="E709" s="3" t="s">
        <v>568</v>
      </c>
      <c r="F709" s="3" t="s">
        <v>3174</v>
      </c>
      <c r="G709" s="59">
        <v>0.99999142298784005</v>
      </c>
      <c r="H709" s="59">
        <v>0.43165719862976198</v>
      </c>
      <c r="I709" s="59">
        <v>0.99999426465123797</v>
      </c>
      <c r="J709" s="59" t="s">
        <v>3149</v>
      </c>
      <c r="K709" s="59" t="s">
        <v>3149</v>
      </c>
      <c r="L709" s="59" t="s">
        <v>3149</v>
      </c>
      <c r="M709" s="59" t="s">
        <v>3149</v>
      </c>
      <c r="N709" s="60" t="s">
        <v>3149</v>
      </c>
    </row>
    <row r="710" spans="1:14" x14ac:dyDescent="0.25">
      <c r="A710" s="2" t="s">
        <v>1505</v>
      </c>
      <c r="B710" s="3" t="s">
        <v>3915</v>
      </c>
      <c r="C710" s="3" t="s">
        <v>1506</v>
      </c>
      <c r="D710" s="3" t="s">
        <v>5222</v>
      </c>
      <c r="E710" s="3" t="s">
        <v>1507</v>
      </c>
      <c r="F710" s="3" t="s">
        <v>3161</v>
      </c>
      <c r="G710" s="59">
        <v>0.99999142298784005</v>
      </c>
      <c r="H710" s="59">
        <v>1</v>
      </c>
      <c r="I710" s="59">
        <v>0.99999426465123797</v>
      </c>
      <c r="J710" s="59">
        <f>VLOOKUP(A710,[1]Protein!$A:$B,2,0)</f>
        <v>0.60560652702144702</v>
      </c>
      <c r="K710" s="59">
        <f>VLOOKUP(A710,[1]Protein!$J:$K,2,0)</f>
        <v>0.87193472555476903</v>
      </c>
      <c r="L710" s="59">
        <f>VLOOKUP(A710,[1]Protein!$G:$H,2,0)</f>
        <v>0.16422961099356101</v>
      </c>
      <c r="M710" s="59">
        <f>VLOOKUP(A710,[1]Protein!$D:$E,2,0)</f>
        <v>0.329967277999343</v>
      </c>
      <c r="N710" s="60">
        <f>VLOOKUP(A710,[1]Protein!$M:$N,2,0)</f>
        <v>0.19260675844766001</v>
      </c>
    </row>
    <row r="711" spans="1:14" x14ac:dyDescent="0.25">
      <c r="A711" s="2" t="s">
        <v>1508</v>
      </c>
      <c r="B711" s="3" t="s">
        <v>3916</v>
      </c>
      <c r="C711" s="3" t="s">
        <v>1509</v>
      </c>
      <c r="D711" s="3" t="s">
        <v>5223</v>
      </c>
      <c r="E711" s="3" t="s">
        <v>1510</v>
      </c>
      <c r="F711" s="3" t="s">
        <v>3161</v>
      </c>
      <c r="G711" s="59">
        <v>0.82874137136735904</v>
      </c>
      <c r="H711" s="59">
        <v>1.8199738489035201E-2</v>
      </c>
      <c r="I711" s="59">
        <v>0.99999426465123797</v>
      </c>
      <c r="J711" s="59" t="str">
        <f>VLOOKUP(A711,[1]Protein!$A:$B,2,0)</f>
        <v>NA</v>
      </c>
      <c r="K711" s="59">
        <f>VLOOKUP(A711,[1]Protein!$J:$K,2,0)</f>
        <v>0.87193472555476903</v>
      </c>
      <c r="L711" s="59" t="str">
        <f>VLOOKUP(A711,[1]Protein!$G:$H,2,0)</f>
        <v>NA</v>
      </c>
      <c r="M711" s="59" t="str">
        <f>VLOOKUP(A711,[1]Protein!$D:$E,2,0)</f>
        <v>NA</v>
      </c>
      <c r="N711" s="60" t="str">
        <f>VLOOKUP(A711,[1]Protein!$M:$N,2,0)</f>
        <v>NA</v>
      </c>
    </row>
    <row r="712" spans="1:14" x14ac:dyDescent="0.25">
      <c r="A712" s="2" t="s">
        <v>1511</v>
      </c>
      <c r="B712" s="3" t="s">
        <v>3917</v>
      </c>
      <c r="C712" s="3" t="s">
        <v>1512</v>
      </c>
      <c r="D712" s="3" t="s">
        <v>5224</v>
      </c>
      <c r="E712" s="3" t="s">
        <v>1513</v>
      </c>
      <c r="F712" s="3" t="s">
        <v>3167</v>
      </c>
      <c r="G712" s="59">
        <v>0.49643496194463899</v>
      </c>
      <c r="H712" s="59">
        <v>4.6729805529584899E-3</v>
      </c>
      <c r="I712" s="59">
        <v>0.99999426465123797</v>
      </c>
      <c r="J712" s="59" t="str">
        <f>VLOOKUP(A712,[1]Protein!$A:$B,2,0)</f>
        <v>NA</v>
      </c>
      <c r="K712" s="59">
        <f>VLOOKUP(A712,[1]Protein!$J:$K,2,0)</f>
        <v>0.87193472555476903</v>
      </c>
      <c r="L712" s="59" t="str">
        <f>VLOOKUP(A712,[1]Protein!$G:$H,2,0)</f>
        <v>NA</v>
      </c>
      <c r="M712" s="59" t="str">
        <f>VLOOKUP(A712,[1]Protein!$D:$E,2,0)</f>
        <v>NA</v>
      </c>
      <c r="N712" s="60" t="str">
        <f>VLOOKUP(A712,[1]Protein!$M:$N,2,0)</f>
        <v>NA</v>
      </c>
    </row>
    <row r="713" spans="1:14" x14ac:dyDescent="0.25">
      <c r="A713" s="2" t="s">
        <v>1514</v>
      </c>
      <c r="B713" s="3" t="s">
        <v>3918</v>
      </c>
      <c r="C713" s="3"/>
      <c r="D713" s="3"/>
      <c r="E713" s="3" t="s">
        <v>46</v>
      </c>
      <c r="F713" s="3" t="s">
        <v>4696</v>
      </c>
      <c r="G713" s="59">
        <v>0.99999142298784005</v>
      </c>
      <c r="H713" s="59">
        <v>2.5933549574876797E-7</v>
      </c>
      <c r="I713" s="59">
        <v>0.99999426465123797</v>
      </c>
      <c r="J713" s="59" t="s">
        <v>3149</v>
      </c>
      <c r="K713" s="59" t="s">
        <v>3149</v>
      </c>
      <c r="L713" s="59" t="s">
        <v>3149</v>
      </c>
      <c r="M713" s="59" t="s">
        <v>3149</v>
      </c>
      <c r="N713" s="60" t="s">
        <v>3149</v>
      </c>
    </row>
    <row r="714" spans="1:14" x14ac:dyDescent="0.25">
      <c r="A714" s="2" t="s">
        <v>1515</v>
      </c>
      <c r="B714" s="3" t="s">
        <v>3919</v>
      </c>
      <c r="C714" s="3"/>
      <c r="D714" s="3" t="s">
        <v>5225</v>
      </c>
      <c r="E714" s="3" t="s">
        <v>1516</v>
      </c>
      <c r="F714" s="3" t="s">
        <v>3166</v>
      </c>
      <c r="G714" s="59">
        <v>0.99999142298784005</v>
      </c>
      <c r="H714" s="59">
        <v>1.5072142513393001E-3</v>
      </c>
      <c r="I714" s="59">
        <v>0.99999426465123797</v>
      </c>
      <c r="J714" s="59">
        <f>VLOOKUP(A714,[1]Protein!$A:$B,2,0)</f>
        <v>0.230636625725675</v>
      </c>
      <c r="K714" s="59">
        <f>VLOOKUP(A714,[1]Protein!$J:$K,2,0)</f>
        <v>0.89169790204091004</v>
      </c>
      <c r="L714" s="59">
        <f>VLOOKUP(A714,[1]Protein!$G:$H,2,0)</f>
        <v>0.96789286874233404</v>
      </c>
      <c r="M714" s="59">
        <f>VLOOKUP(A714,[1]Protein!$D:$E,2,0)</f>
        <v>0.67927162671072605</v>
      </c>
      <c r="N714" s="60">
        <f>VLOOKUP(A714,[1]Protein!$M:$N,2,0)</f>
        <v>0.625471705351624</v>
      </c>
    </row>
    <row r="715" spans="1:14" x14ac:dyDescent="0.25">
      <c r="A715" s="2" t="s">
        <v>1517</v>
      </c>
      <c r="B715" s="3" t="s">
        <v>3920</v>
      </c>
      <c r="C715" s="3" t="s">
        <v>1518</v>
      </c>
      <c r="D715" s="3" t="s">
        <v>5226</v>
      </c>
      <c r="E715" s="3" t="s">
        <v>1519</v>
      </c>
      <c r="F715" s="3" t="s">
        <v>3174</v>
      </c>
      <c r="G715" s="59">
        <v>0.80362088301665902</v>
      </c>
      <c r="H715" s="59">
        <v>0.99612823420394203</v>
      </c>
      <c r="I715" s="59">
        <v>0.99999426465123797</v>
      </c>
      <c r="J715" s="59">
        <f>VLOOKUP(A715,[1]Protein!$A:$B,2,0)</f>
        <v>3.11192077931991E-2</v>
      </c>
      <c r="K715" s="59">
        <f>VLOOKUP(A715,[1]Protein!$J:$K,2,0)</f>
        <v>0.89169790204091004</v>
      </c>
      <c r="L715" s="59">
        <f>VLOOKUP(A715,[1]Protein!$G:$H,2,0)</f>
        <v>0.49608459849980902</v>
      </c>
      <c r="M715" s="59">
        <f>VLOOKUP(A715,[1]Protein!$D:$E,2,0)</f>
        <v>0.53663825038642698</v>
      </c>
      <c r="N715" s="60">
        <f>VLOOKUP(A715,[1]Protein!$M:$N,2,0)</f>
        <v>0.44939358556634201</v>
      </c>
    </row>
    <row r="716" spans="1:14" x14ac:dyDescent="0.25">
      <c r="A716" s="2" t="s">
        <v>1520</v>
      </c>
      <c r="B716" s="3" t="s">
        <v>3921</v>
      </c>
      <c r="C716" s="3"/>
      <c r="D716" s="3" t="s">
        <v>5227</v>
      </c>
      <c r="E716" s="3" t="s">
        <v>1521</v>
      </c>
      <c r="F716" s="3" t="s">
        <v>3163</v>
      </c>
      <c r="G716" s="59">
        <v>0.99999142298784005</v>
      </c>
      <c r="H716" s="59">
        <v>0.82646060929615806</v>
      </c>
      <c r="I716" s="59">
        <v>0.99999426465123797</v>
      </c>
      <c r="J716" s="59">
        <f>VLOOKUP(A716,[1]Protein!$A:$B,2,0)</f>
        <v>0.13884775950547801</v>
      </c>
      <c r="K716" s="59">
        <f>VLOOKUP(A716,[1]Protein!$J:$K,2,0)</f>
        <v>0.30207551730182602</v>
      </c>
      <c r="L716" s="59">
        <f>VLOOKUP(A716,[1]Protein!$G:$H,2,0)</f>
        <v>0.26706994285755498</v>
      </c>
      <c r="M716" s="59">
        <f>VLOOKUP(A716,[1]Protein!$D:$E,2,0)</f>
        <v>0.69198486376795199</v>
      </c>
      <c r="N716" s="60">
        <f>VLOOKUP(A716,[1]Protein!$M:$N,2,0)</f>
        <v>0.56448557578146896</v>
      </c>
    </row>
    <row r="717" spans="1:14" x14ac:dyDescent="0.25">
      <c r="A717" s="2" t="s">
        <v>1522</v>
      </c>
      <c r="B717" s="3" t="s">
        <v>3922</v>
      </c>
      <c r="C717" s="3"/>
      <c r="D717" s="3" t="s">
        <v>5228</v>
      </c>
      <c r="E717" s="3" t="s">
        <v>1523</v>
      </c>
      <c r="F717" s="3" t="s">
        <v>3164</v>
      </c>
      <c r="G717" s="59">
        <v>0.99999142298784005</v>
      </c>
      <c r="H717" s="59">
        <v>9.5155576709626995E-4</v>
      </c>
      <c r="I717" s="59">
        <v>0.99999426465123797</v>
      </c>
      <c r="J717" s="59">
        <f>VLOOKUP(A717,[1]Protein!$A:$B,2,0)</f>
        <v>3.9214631667784702E-2</v>
      </c>
      <c r="K717" s="59">
        <f>VLOOKUP(A717,[1]Protein!$J:$K,2,0)</f>
        <v>0.98577774983352195</v>
      </c>
      <c r="L717" s="59">
        <f>VLOOKUP(A717,[1]Protein!$G:$H,2,0)</f>
        <v>0.83356164236173402</v>
      </c>
      <c r="M717" s="59">
        <f>VLOOKUP(A717,[1]Protein!$D:$E,2,0)</f>
        <v>0.98265890414513601</v>
      </c>
      <c r="N717" s="60">
        <f>VLOOKUP(A717,[1]Protein!$M:$N,2,0)</f>
        <v>0.898366098920236</v>
      </c>
    </row>
    <row r="718" spans="1:14" x14ac:dyDescent="0.25">
      <c r="A718" s="2" t="s">
        <v>1524</v>
      </c>
      <c r="B718" s="3" t="s">
        <v>3923</v>
      </c>
      <c r="C718" s="3"/>
      <c r="D718" s="3" t="s">
        <v>5229</v>
      </c>
      <c r="E718" s="3" t="s">
        <v>1525</v>
      </c>
      <c r="F718" s="3" t="s">
        <v>3164</v>
      </c>
      <c r="G718" s="59">
        <v>0.99454057618887604</v>
      </c>
      <c r="H718" s="59">
        <v>0.487009386735335</v>
      </c>
      <c r="I718" s="59">
        <v>0.99999426465123797</v>
      </c>
      <c r="J718" s="59">
        <f>VLOOKUP(A718,[1]Protein!$A:$B,2,0)</f>
        <v>4.1642577553146704E-3</v>
      </c>
      <c r="K718" s="59">
        <f>VLOOKUP(A718,[1]Protein!$J:$K,2,0)</f>
        <v>0.91046198504338904</v>
      </c>
      <c r="L718" s="59">
        <f>VLOOKUP(A718,[1]Protein!$G:$H,2,0)</f>
        <v>0.15949390997721999</v>
      </c>
      <c r="M718" s="59">
        <f>VLOOKUP(A718,[1]Protein!$D:$E,2,0)</f>
        <v>0.54299789446319302</v>
      </c>
      <c r="N718" s="60">
        <f>VLOOKUP(A718,[1]Protein!$M:$N,2,0)</f>
        <v>0.80147707397755896</v>
      </c>
    </row>
    <row r="719" spans="1:14" x14ac:dyDescent="0.25">
      <c r="A719" s="2" t="s">
        <v>1526</v>
      </c>
      <c r="B719" s="3" t="s">
        <v>3924</v>
      </c>
      <c r="C719" s="3"/>
      <c r="D719" s="3" t="s">
        <v>5230</v>
      </c>
      <c r="E719" s="3" t="s">
        <v>1527</v>
      </c>
      <c r="F719" s="3" t="s">
        <v>3159</v>
      </c>
      <c r="G719" s="59">
        <v>0.45998170069260003</v>
      </c>
      <c r="H719" s="59">
        <v>0.121366626480045</v>
      </c>
      <c r="I719" s="59">
        <v>0.99999426465123797</v>
      </c>
      <c r="J719" s="59">
        <f>VLOOKUP(A719,[1]Protein!$A:$B,2,0)</f>
        <v>0.17981171035945301</v>
      </c>
      <c r="K719" s="59">
        <f>VLOOKUP(A719,[1]Protein!$J:$K,2,0)</f>
        <v>0.95291656379040302</v>
      </c>
      <c r="L719" s="59">
        <f>VLOOKUP(A719,[1]Protein!$G:$H,2,0)</f>
        <v>0.97203943837191598</v>
      </c>
      <c r="M719" s="59">
        <f>VLOOKUP(A719,[1]Protein!$D:$E,2,0)</f>
        <v>0.75879580475326902</v>
      </c>
      <c r="N719" s="60">
        <f>VLOOKUP(A719,[1]Protein!$M:$N,2,0)</f>
        <v>0.70142789146358497</v>
      </c>
    </row>
    <row r="720" spans="1:14" x14ac:dyDescent="0.25">
      <c r="A720" s="2" t="s">
        <v>1528</v>
      </c>
      <c r="B720" s="3" t="s">
        <v>3925</v>
      </c>
      <c r="C720" s="3"/>
      <c r="D720" s="3" t="s">
        <v>5231</v>
      </c>
      <c r="E720" s="3" t="s">
        <v>1529</v>
      </c>
      <c r="F720" s="3" t="s">
        <v>3161</v>
      </c>
      <c r="G720" s="59">
        <v>0.99999142298784005</v>
      </c>
      <c r="H720" s="59">
        <v>6.8621299515368402E-4</v>
      </c>
      <c r="I720" s="59">
        <v>0.99999426465123797</v>
      </c>
      <c r="J720" s="59">
        <f>VLOOKUP(A720,[1]Protein!$A:$B,2,0)</f>
        <v>0.27944618990207598</v>
      </c>
      <c r="K720" s="59">
        <f>VLOOKUP(A720,[1]Protein!$J:$K,2,0)</f>
        <v>0.87193472555476903</v>
      </c>
      <c r="L720" s="59">
        <f>VLOOKUP(A720,[1]Protein!$G:$H,2,0)</f>
        <v>0.61871886600908399</v>
      </c>
      <c r="M720" s="59">
        <f>VLOOKUP(A720,[1]Protein!$D:$E,2,0)</f>
        <v>0.67927162671072605</v>
      </c>
      <c r="N720" s="60">
        <f>VLOOKUP(A720,[1]Protein!$M:$N,2,0)</f>
        <v>0.96950769238183299</v>
      </c>
    </row>
    <row r="721" spans="1:14" x14ac:dyDescent="0.25">
      <c r="A721" s="2" t="s">
        <v>1530</v>
      </c>
      <c r="B721" s="3" t="s">
        <v>3926</v>
      </c>
      <c r="C721" s="3" t="s">
        <v>1531</v>
      </c>
      <c r="D721" s="3" t="s">
        <v>5232</v>
      </c>
      <c r="E721" s="3" t="s">
        <v>1532</v>
      </c>
      <c r="F721" s="3" t="s">
        <v>3156</v>
      </c>
      <c r="G721" s="59">
        <v>0.92024725660543205</v>
      </c>
      <c r="H721" s="59">
        <v>0.112976597629684</v>
      </c>
      <c r="I721" s="59">
        <v>0.99999426465123797</v>
      </c>
      <c r="J721" s="59">
        <f>VLOOKUP(A721,[1]Protein!$A:$B,2,0)</f>
        <v>7.8901646479303394E-2</v>
      </c>
      <c r="K721" s="59">
        <f>VLOOKUP(A721,[1]Protein!$J:$K,2,0)</f>
        <v>0.85944158633173195</v>
      </c>
      <c r="L721" s="59">
        <f>VLOOKUP(A721,[1]Protein!$G:$H,2,0)</f>
        <v>0.51739255258356998</v>
      </c>
      <c r="M721" s="59">
        <f>VLOOKUP(A721,[1]Protein!$D:$E,2,0)</f>
        <v>0.34065356208611502</v>
      </c>
      <c r="N721" s="60">
        <f>VLOOKUP(A721,[1]Protein!$M:$N,2,0)</f>
        <v>0.13312977402832099</v>
      </c>
    </row>
    <row r="722" spans="1:14" x14ac:dyDescent="0.25">
      <c r="A722" s="2" t="s">
        <v>1533</v>
      </c>
      <c r="B722" s="3" t="s">
        <v>3927</v>
      </c>
      <c r="C722" s="3"/>
      <c r="D722" s="3" t="s">
        <v>5233</v>
      </c>
      <c r="E722" s="3" t="s">
        <v>46</v>
      </c>
      <c r="F722" s="3" t="s">
        <v>4696</v>
      </c>
      <c r="G722" s="59">
        <v>0.99999142298784005</v>
      </c>
      <c r="H722" s="59">
        <v>0.59970646180502396</v>
      </c>
      <c r="I722" s="59">
        <v>0.99999426465123797</v>
      </c>
      <c r="J722" s="59">
        <f>VLOOKUP(A722,[1]Protein!$A:$B,2,0)</f>
        <v>0.137460316471649</v>
      </c>
      <c r="K722" s="59">
        <f>VLOOKUP(A722,[1]Protein!$J:$K,2,0)</f>
        <v>0.87193472555476903</v>
      </c>
      <c r="L722" s="59">
        <f>VLOOKUP(A722,[1]Protein!$G:$H,2,0)</f>
        <v>0.51739255258356998</v>
      </c>
      <c r="M722" s="59">
        <f>VLOOKUP(A722,[1]Protein!$D:$E,2,0)</f>
        <v>0.67927162671072605</v>
      </c>
      <c r="N722" s="60">
        <f>VLOOKUP(A722,[1]Protein!$M:$N,2,0)</f>
        <v>0.49086159542123098</v>
      </c>
    </row>
    <row r="723" spans="1:14" x14ac:dyDescent="0.25">
      <c r="A723" s="2" t="s">
        <v>1534</v>
      </c>
      <c r="B723" s="3" t="s">
        <v>3928</v>
      </c>
      <c r="C723" s="3"/>
      <c r="D723" s="3" t="s">
        <v>5234</v>
      </c>
      <c r="E723" s="3" t="s">
        <v>1535</v>
      </c>
      <c r="F723" s="3" t="s">
        <v>3158</v>
      </c>
      <c r="G723" s="59">
        <v>0.99999142298784005</v>
      </c>
      <c r="H723" s="59">
        <v>3.9233080353678298E-2</v>
      </c>
      <c r="I723" s="59">
        <v>0.99999426465123797</v>
      </c>
      <c r="J723" s="59">
        <f>VLOOKUP(A723,[1]Protein!$A:$B,2,0)</f>
        <v>7.4890238463834899E-2</v>
      </c>
      <c r="K723" s="59">
        <f>VLOOKUP(A723,[1]Protein!$J:$K,2,0)</f>
        <v>0.99535697159471204</v>
      </c>
      <c r="L723" s="59">
        <f>VLOOKUP(A723,[1]Protein!$G:$H,2,0)</f>
        <v>0.65192531044035595</v>
      </c>
      <c r="M723" s="59">
        <f>VLOOKUP(A723,[1]Protein!$D:$E,2,0)</f>
        <v>0.67927162671072605</v>
      </c>
      <c r="N723" s="60">
        <f>VLOOKUP(A723,[1]Protein!$M:$N,2,0)</f>
        <v>0.91688962489888404</v>
      </c>
    </row>
    <row r="724" spans="1:14" x14ac:dyDescent="0.25">
      <c r="A724" s="2" t="s">
        <v>1536</v>
      </c>
      <c r="B724" s="3" t="s">
        <v>3929</v>
      </c>
      <c r="C724" s="3" t="s">
        <v>1537</v>
      </c>
      <c r="D724" s="3" t="s">
        <v>5235</v>
      </c>
      <c r="E724" s="3" t="s">
        <v>1538</v>
      </c>
      <c r="F724" s="3" t="s">
        <v>4696</v>
      </c>
      <c r="G724" s="59">
        <v>0.99999142298784005</v>
      </c>
      <c r="H724" s="59">
        <v>1</v>
      </c>
      <c r="I724" s="59">
        <v>0.99999426465123797</v>
      </c>
      <c r="J724" s="59">
        <f>VLOOKUP(A724,[1]Protein!$A:$B,2,0)</f>
        <v>0.111176585628722</v>
      </c>
      <c r="K724" s="59">
        <f>VLOOKUP(A724,[1]Protein!$J:$K,2,0)</f>
        <v>0.76459742021071997</v>
      </c>
      <c r="L724" s="59">
        <f>VLOOKUP(A724,[1]Protein!$G:$H,2,0)</f>
        <v>0.86793554139236095</v>
      </c>
      <c r="M724" s="59">
        <f>VLOOKUP(A724,[1]Protein!$D:$E,2,0)</f>
        <v>0.94570180259910097</v>
      </c>
      <c r="N724" s="60">
        <f>VLOOKUP(A724,[1]Protein!$M:$N,2,0)</f>
        <v>0.89862480158295799</v>
      </c>
    </row>
    <row r="725" spans="1:14" x14ac:dyDescent="0.25">
      <c r="A725" s="2" t="s">
        <v>1539</v>
      </c>
      <c r="B725" s="3" t="s">
        <v>3930</v>
      </c>
      <c r="C725" s="3"/>
      <c r="D725" s="3" t="s">
        <v>5236</v>
      </c>
      <c r="E725" s="3" t="s">
        <v>46</v>
      </c>
      <c r="F725" s="3" t="s">
        <v>4696</v>
      </c>
      <c r="G725" s="59">
        <v>4.4063529005700904E-3</v>
      </c>
      <c r="H725" s="59">
        <v>0.97904474576795897</v>
      </c>
      <c r="I725" s="59">
        <v>0.99999426465123797</v>
      </c>
      <c r="J725" s="59">
        <f>VLOOKUP(A725,[1]Protein!$A:$B,2,0)</f>
        <v>0.28869941801309201</v>
      </c>
      <c r="K725" s="59">
        <f>VLOOKUP(A725,[1]Protein!$J:$K,2,0)</f>
        <v>0.87193472555476903</v>
      </c>
      <c r="L725" s="59">
        <f>VLOOKUP(A725,[1]Protein!$G:$H,2,0)</f>
        <v>0.63012485875436397</v>
      </c>
      <c r="M725" s="59">
        <f>VLOOKUP(A725,[1]Protein!$D:$E,2,0)</f>
        <v>0.97915543514593595</v>
      </c>
      <c r="N725" s="60">
        <f>VLOOKUP(A725,[1]Protein!$M:$N,2,0)</f>
        <v>0.74496607611172705</v>
      </c>
    </row>
    <row r="726" spans="1:14" x14ac:dyDescent="0.25">
      <c r="A726" s="2" t="s">
        <v>1540</v>
      </c>
      <c r="B726" s="3"/>
      <c r="C726" s="3"/>
      <c r="D726" s="3"/>
      <c r="E726" s="3" t="s">
        <v>8</v>
      </c>
      <c r="F726" s="3" t="s">
        <v>4696</v>
      </c>
      <c r="G726" s="59">
        <v>0.99999142298784005</v>
      </c>
      <c r="H726" s="59">
        <v>3.8712546259962098E-4</v>
      </c>
      <c r="I726" s="59">
        <v>0.99999426465123797</v>
      </c>
      <c r="J726" s="59" t="s">
        <v>3149</v>
      </c>
      <c r="K726" s="59" t="s">
        <v>3149</v>
      </c>
      <c r="L726" s="59" t="s">
        <v>3149</v>
      </c>
      <c r="M726" s="59" t="s">
        <v>3149</v>
      </c>
      <c r="N726" s="60" t="s">
        <v>3149</v>
      </c>
    </row>
    <row r="727" spans="1:14" x14ac:dyDescent="0.25">
      <c r="A727" s="2" t="s">
        <v>1541</v>
      </c>
      <c r="B727" s="3" t="s">
        <v>3931</v>
      </c>
      <c r="C727" s="3" t="s">
        <v>1542</v>
      </c>
      <c r="D727" s="3" t="s">
        <v>5237</v>
      </c>
      <c r="E727" s="3" t="s">
        <v>1543</v>
      </c>
      <c r="F727" s="3" t="s">
        <v>3166</v>
      </c>
      <c r="G727" s="59">
        <v>0.97181625902924695</v>
      </c>
      <c r="H727" s="59">
        <v>0.83794609109052098</v>
      </c>
      <c r="I727" s="59">
        <v>0.99999426465123797</v>
      </c>
      <c r="J727" s="59">
        <f>VLOOKUP(A727,[1]Protein!$A:$B,2,0)</f>
        <v>0.71980521266706399</v>
      </c>
      <c r="K727" s="59">
        <f>VLOOKUP(A727,[1]Protein!$J:$K,2,0)</f>
        <v>0.96489015859867999</v>
      </c>
      <c r="L727" s="59">
        <f>VLOOKUP(A727,[1]Protein!$G:$H,2,0)</f>
        <v>0.61871886600908399</v>
      </c>
      <c r="M727" s="59">
        <f>VLOOKUP(A727,[1]Protein!$D:$E,2,0)</f>
        <v>0.13817605547917799</v>
      </c>
      <c r="N727" s="60">
        <f>VLOOKUP(A727,[1]Protein!$M:$N,2,0)</f>
        <v>0.106729532134978</v>
      </c>
    </row>
    <row r="728" spans="1:14" x14ac:dyDescent="0.25">
      <c r="A728" s="2" t="s">
        <v>1544</v>
      </c>
      <c r="B728" s="3" t="s">
        <v>3932</v>
      </c>
      <c r="C728" s="3" t="s">
        <v>1545</v>
      </c>
      <c r="D728" s="3" t="s">
        <v>5238</v>
      </c>
      <c r="E728" s="3" t="s">
        <v>1546</v>
      </c>
      <c r="F728" s="3" t="s">
        <v>4699</v>
      </c>
      <c r="G728" s="59">
        <v>0.99999142298784005</v>
      </c>
      <c r="H728" s="59">
        <v>2.7629445569064898E-2</v>
      </c>
      <c r="I728" s="59">
        <v>0.99999426465123797</v>
      </c>
      <c r="J728" s="59">
        <f>VLOOKUP(A728,[1]Protein!$A:$B,2,0)</f>
        <v>2.3921957449539601E-4</v>
      </c>
      <c r="K728" s="59">
        <f>VLOOKUP(A728,[1]Protein!$J:$K,2,0)</f>
        <v>0.98654699028368797</v>
      </c>
      <c r="L728" s="59">
        <f>VLOOKUP(A728,[1]Protein!$G:$H,2,0)</f>
        <v>0.67185121660186897</v>
      </c>
      <c r="M728" s="59">
        <f>VLOOKUP(A728,[1]Protein!$D:$E,2,0)</f>
        <v>0.692815773580435</v>
      </c>
      <c r="N728" s="60">
        <f>VLOOKUP(A728,[1]Protein!$M:$N,2,0)</f>
        <v>0.74496607611172705</v>
      </c>
    </row>
    <row r="729" spans="1:14" x14ac:dyDescent="0.25">
      <c r="A729" s="2" t="s">
        <v>1547</v>
      </c>
      <c r="B729" s="3" t="s">
        <v>3933</v>
      </c>
      <c r="C729" s="3"/>
      <c r="D729" s="3" t="s">
        <v>5239</v>
      </c>
      <c r="E729" s="3" t="s">
        <v>525</v>
      </c>
      <c r="F729" s="3" t="s">
        <v>3166</v>
      </c>
      <c r="G729" s="59">
        <v>0.99999142298784005</v>
      </c>
      <c r="H729" s="59">
        <v>1</v>
      </c>
      <c r="I729" s="59">
        <v>0.99999426465123797</v>
      </c>
      <c r="J729" s="59">
        <f>VLOOKUP(A729,[1]Protein!$A:$B,2,0)</f>
        <v>0.14459816292411701</v>
      </c>
      <c r="K729" s="59">
        <f>VLOOKUP(A729,[1]Protein!$J:$K,2,0)</f>
        <v>0.82345692223281497</v>
      </c>
      <c r="L729" s="59">
        <f>VLOOKUP(A729,[1]Protein!$G:$H,2,0)</f>
        <v>0.67185121660186897</v>
      </c>
      <c r="M729" s="59">
        <f>VLOOKUP(A729,[1]Protein!$D:$E,2,0)</f>
        <v>0.87806777627504795</v>
      </c>
      <c r="N729" s="60">
        <f>VLOOKUP(A729,[1]Protein!$M:$N,2,0)</f>
        <v>0.49086159542123098</v>
      </c>
    </row>
    <row r="730" spans="1:14" x14ac:dyDescent="0.25">
      <c r="A730" s="2" t="s">
        <v>1548</v>
      </c>
      <c r="B730" s="3" t="s">
        <v>3934</v>
      </c>
      <c r="C730" s="3" t="s">
        <v>1549</v>
      </c>
      <c r="D730" s="3" t="s">
        <v>5240</v>
      </c>
      <c r="E730" s="3" t="s">
        <v>1550</v>
      </c>
      <c r="F730" s="3" t="s">
        <v>4696</v>
      </c>
      <c r="G730" s="59">
        <v>0.45690179481436499</v>
      </c>
      <c r="H730" s="59">
        <v>3.5869015948700102E-2</v>
      </c>
      <c r="I730" s="59">
        <v>0.99999426465123797</v>
      </c>
      <c r="J730" s="59">
        <f>VLOOKUP(A730,[1]Protein!$A:$B,2,0)</f>
        <v>1.87770671614777E-3</v>
      </c>
      <c r="K730" s="59">
        <f>VLOOKUP(A730,[1]Protein!$J:$K,2,0)</f>
        <v>0.93794457614196802</v>
      </c>
      <c r="L730" s="59">
        <f>VLOOKUP(A730,[1]Protein!$G:$H,2,0)</f>
        <v>0.72228122036084297</v>
      </c>
      <c r="M730" s="59">
        <f>VLOOKUP(A730,[1]Protein!$D:$E,2,0)</f>
        <v>0.974246588008433</v>
      </c>
      <c r="N730" s="60">
        <f>VLOOKUP(A730,[1]Protein!$M:$N,2,0)</f>
        <v>0.625471705351624</v>
      </c>
    </row>
    <row r="731" spans="1:14" x14ac:dyDescent="0.25">
      <c r="A731" s="2" t="s">
        <v>1551</v>
      </c>
      <c r="B731" s="3" t="s">
        <v>3935</v>
      </c>
      <c r="C731" s="3"/>
      <c r="D731" s="3" t="s">
        <v>5241</v>
      </c>
      <c r="E731" s="3" t="s">
        <v>888</v>
      </c>
      <c r="F731" s="3" t="s">
        <v>3175</v>
      </c>
      <c r="G731" s="59">
        <v>0.99999142298784005</v>
      </c>
      <c r="H731" s="59">
        <v>0.63324920109118299</v>
      </c>
      <c r="I731" s="59">
        <v>0.99999426465123797</v>
      </c>
      <c r="J731" s="59">
        <f>VLOOKUP(A731,[1]Protein!$A:$B,2,0)</f>
        <v>0.51017925695486999</v>
      </c>
      <c r="K731" s="59">
        <f>VLOOKUP(A731,[1]Protein!$J:$K,2,0)</f>
        <v>0.473465293200729</v>
      </c>
      <c r="L731" s="59">
        <f>VLOOKUP(A731,[1]Protein!$G:$H,2,0)</f>
        <v>0.31262351757574403</v>
      </c>
      <c r="M731" s="59">
        <f>VLOOKUP(A731,[1]Protein!$D:$E,2,0)</f>
        <v>0.99282275421146104</v>
      </c>
      <c r="N731" s="60">
        <f>VLOOKUP(A731,[1]Protein!$M:$N,2,0)</f>
        <v>0.412968485260019</v>
      </c>
    </row>
    <row r="732" spans="1:14" x14ac:dyDescent="0.25">
      <c r="A732" s="2" t="s">
        <v>1552</v>
      </c>
      <c r="B732" s="3" t="s">
        <v>3936</v>
      </c>
      <c r="C732" s="3" t="s">
        <v>1553</v>
      </c>
      <c r="D732" s="3" t="s">
        <v>5242</v>
      </c>
      <c r="E732" s="3" t="s">
        <v>1554</v>
      </c>
      <c r="F732" s="3" t="s">
        <v>3169</v>
      </c>
      <c r="G732" s="59">
        <v>0.99999142298784005</v>
      </c>
      <c r="H732" s="59">
        <v>9.1837989797624899E-3</v>
      </c>
      <c r="I732" s="59">
        <v>0.99999426465123797</v>
      </c>
      <c r="J732" s="59">
        <f>VLOOKUP(A732,[1]Protein!$A:$B,2,0)</f>
        <v>4.27772374104595E-4</v>
      </c>
      <c r="K732" s="59">
        <f>VLOOKUP(A732,[1]Protein!$J:$K,2,0)</f>
        <v>0.76459742021071997</v>
      </c>
      <c r="L732" s="59">
        <f>VLOOKUP(A732,[1]Protein!$G:$H,2,0)</f>
        <v>0.252577545597922</v>
      </c>
      <c r="M732" s="59">
        <f>VLOOKUP(A732,[1]Protein!$D:$E,2,0)</f>
        <v>0.44592274160079698</v>
      </c>
      <c r="N732" s="60">
        <f>VLOOKUP(A732,[1]Protein!$M:$N,2,0)</f>
        <v>8.8140440578439005E-2</v>
      </c>
    </row>
    <row r="733" spans="1:14" x14ac:dyDescent="0.25">
      <c r="A733" s="2" t="s">
        <v>1555</v>
      </c>
      <c r="B733" s="3" t="s">
        <v>3937</v>
      </c>
      <c r="C733" s="3"/>
      <c r="D733" s="3" t="s">
        <v>5243</v>
      </c>
      <c r="E733" s="3" t="s">
        <v>1556</v>
      </c>
      <c r="F733" s="3" t="s">
        <v>3168</v>
      </c>
      <c r="G733" s="59">
        <v>0.99999142298784005</v>
      </c>
      <c r="H733" s="59">
        <v>1</v>
      </c>
      <c r="I733" s="59">
        <v>0.99999426465123797</v>
      </c>
      <c r="J733" s="59">
        <f>VLOOKUP(A733,[1]Protein!$A:$B,2,0)</f>
        <v>1.1946272191043199E-2</v>
      </c>
      <c r="K733" s="59">
        <f>VLOOKUP(A733,[1]Protein!$J:$K,2,0)</f>
        <v>0.88031296409308601</v>
      </c>
      <c r="L733" s="59">
        <f>VLOOKUP(A733,[1]Protein!$G:$H,2,0)</f>
        <v>0.60849721971389503</v>
      </c>
      <c r="M733" s="59">
        <f>VLOOKUP(A733,[1]Protein!$D:$E,2,0)</f>
        <v>0.24547434930616899</v>
      </c>
      <c r="N733" s="60">
        <f>VLOOKUP(A733,[1]Protein!$M:$N,2,0)</f>
        <v>0.34469036997868002</v>
      </c>
    </row>
    <row r="734" spans="1:14" x14ac:dyDescent="0.25">
      <c r="A734" s="2" t="s">
        <v>1557</v>
      </c>
      <c r="B734" s="3" t="s">
        <v>3938</v>
      </c>
      <c r="C734" s="3"/>
      <c r="D734" s="3" t="s">
        <v>5244</v>
      </c>
      <c r="E734" s="3" t="s">
        <v>1558</v>
      </c>
      <c r="F734" s="3" t="s">
        <v>3163</v>
      </c>
      <c r="G734" s="59">
        <v>0.99999142298784005</v>
      </c>
      <c r="H734" s="59">
        <v>0.97904474576795897</v>
      </c>
      <c r="I734" s="59">
        <v>0.99999426465123797</v>
      </c>
      <c r="J734" s="59">
        <f>VLOOKUP(A734,[1]Protein!$A:$B,2,0)</f>
        <v>4.6465817446068799E-3</v>
      </c>
      <c r="K734" s="59">
        <f>VLOOKUP(A734,[1]Protein!$J:$K,2,0)</f>
        <v>0.87193472555476903</v>
      </c>
      <c r="L734" s="59">
        <f>VLOOKUP(A734,[1]Protein!$G:$H,2,0)</f>
        <v>0.51739255258356998</v>
      </c>
      <c r="M734" s="59">
        <f>VLOOKUP(A734,[1]Protein!$D:$E,2,0)</f>
        <v>0.90047128797940201</v>
      </c>
      <c r="N734" s="60">
        <f>VLOOKUP(A734,[1]Protein!$M:$N,2,0)</f>
        <v>0.93085411559341802</v>
      </c>
    </row>
    <row r="735" spans="1:14" x14ac:dyDescent="0.25">
      <c r="A735" s="2" t="s">
        <v>1559</v>
      </c>
      <c r="B735" s="3" t="s">
        <v>3939</v>
      </c>
      <c r="C735" s="3" t="s">
        <v>1560</v>
      </c>
      <c r="D735" s="3" t="s">
        <v>5245</v>
      </c>
      <c r="E735" s="3" t="s">
        <v>1561</v>
      </c>
      <c r="F735" s="3" t="s">
        <v>3168</v>
      </c>
      <c r="G735" s="59">
        <v>0.99999142298784005</v>
      </c>
      <c r="H735" s="59">
        <v>7.9897596608279706E-2</v>
      </c>
      <c r="I735" s="59">
        <v>0.99999426465123797</v>
      </c>
      <c r="J735" s="59">
        <f>VLOOKUP(A735,[1]Protein!$A:$B,2,0)</f>
        <v>6.8569822822673199E-3</v>
      </c>
      <c r="K735" s="59">
        <f>VLOOKUP(A735,[1]Protein!$J:$K,2,0)</f>
        <v>0.13916545027997801</v>
      </c>
      <c r="L735" s="59">
        <f>VLOOKUP(A735,[1]Protein!$G:$H,2,0)</f>
        <v>0.57101863971831401</v>
      </c>
      <c r="M735" s="59">
        <f>VLOOKUP(A735,[1]Protein!$D:$E,2,0)</f>
        <v>0.62601055285304597</v>
      </c>
      <c r="N735" s="60">
        <f>VLOOKUP(A735,[1]Protein!$M:$N,2,0)</f>
        <v>0.55195572013556404</v>
      </c>
    </row>
    <row r="736" spans="1:14" x14ac:dyDescent="0.25">
      <c r="A736" s="2" t="s">
        <v>1562</v>
      </c>
      <c r="B736" s="3" t="s">
        <v>3940</v>
      </c>
      <c r="C736" s="3"/>
      <c r="D736" s="3" t="s">
        <v>5246</v>
      </c>
      <c r="E736" s="3" t="s">
        <v>1563</v>
      </c>
      <c r="F736" s="3" t="s">
        <v>3157</v>
      </c>
      <c r="G736" s="59">
        <v>0.99999142298784005</v>
      </c>
      <c r="H736" s="59">
        <v>1</v>
      </c>
      <c r="I736" s="59">
        <v>0.99999426465123797</v>
      </c>
      <c r="J736" s="59">
        <f>VLOOKUP(A736,[1]Protein!$A:$B,2,0)</f>
        <v>0.11156167868205399</v>
      </c>
      <c r="K736" s="59">
        <f>VLOOKUP(A736,[1]Protein!$J:$K,2,0)</f>
        <v>0.82345692223281497</v>
      </c>
      <c r="L736" s="59">
        <f>VLOOKUP(A736,[1]Protein!$G:$H,2,0)</f>
        <v>0.86551352103725498</v>
      </c>
      <c r="M736" s="59">
        <f>VLOOKUP(A736,[1]Protein!$D:$E,2,0)</f>
        <v>0.69536354337621398</v>
      </c>
      <c r="N736" s="60">
        <f>VLOOKUP(A736,[1]Protein!$M:$N,2,0)</f>
        <v>0.69005657342280602</v>
      </c>
    </row>
    <row r="737" spans="1:14" x14ac:dyDescent="0.25">
      <c r="A737" s="2" t="s">
        <v>1564</v>
      </c>
      <c r="B737" s="3" t="s">
        <v>3941</v>
      </c>
      <c r="C737" s="3"/>
      <c r="D737" s="3"/>
      <c r="E737" s="3" t="s">
        <v>271</v>
      </c>
      <c r="F737" s="3" t="s">
        <v>3167</v>
      </c>
      <c r="G737" s="59">
        <v>1.5550985176365E-4</v>
      </c>
      <c r="H737" s="59">
        <v>1</v>
      </c>
      <c r="I737" s="59">
        <v>0.99999426465123797</v>
      </c>
      <c r="J737" s="59" t="s">
        <v>3149</v>
      </c>
      <c r="K737" s="59" t="s">
        <v>3149</v>
      </c>
      <c r="L737" s="59" t="s">
        <v>3149</v>
      </c>
      <c r="M737" s="59" t="s">
        <v>3149</v>
      </c>
      <c r="N737" s="60" t="s">
        <v>3149</v>
      </c>
    </row>
    <row r="738" spans="1:14" x14ac:dyDescent="0.25">
      <c r="A738" s="2" t="s">
        <v>1565</v>
      </c>
      <c r="B738" s="3" t="s">
        <v>3942</v>
      </c>
      <c r="C738" s="3" t="s">
        <v>1566</v>
      </c>
      <c r="D738" s="3" t="s">
        <v>5247</v>
      </c>
      <c r="E738" s="3" t="s">
        <v>1567</v>
      </c>
      <c r="F738" s="3" t="s">
        <v>3167</v>
      </c>
      <c r="G738" s="59">
        <v>1.05522333624424E-5</v>
      </c>
      <c r="H738" s="59">
        <v>5.4726960899843997E-4</v>
      </c>
      <c r="I738" s="59">
        <v>0.99999426465123797</v>
      </c>
      <c r="J738" s="59">
        <f>VLOOKUP(A738,[1]Protein!$A:$B,2,0)</f>
        <v>0.75129257282171102</v>
      </c>
      <c r="K738" s="59">
        <f>VLOOKUP(A738,[1]Protein!$J:$K,2,0)</f>
        <v>0.56622054851964199</v>
      </c>
      <c r="L738" s="59">
        <f>VLOOKUP(A738,[1]Protein!$G:$H,2,0)</f>
        <v>0.15822086672879501</v>
      </c>
      <c r="M738" s="59">
        <f>VLOOKUP(A738,[1]Protein!$D:$E,2,0)</f>
        <v>0.76008343299585301</v>
      </c>
      <c r="N738" s="60">
        <f>VLOOKUP(A738,[1]Protein!$M:$N,2,0)</f>
        <v>1.7145545381495601E-2</v>
      </c>
    </row>
    <row r="739" spans="1:14" x14ac:dyDescent="0.25">
      <c r="A739" s="2" t="s">
        <v>1568</v>
      </c>
      <c r="B739" s="3" t="s">
        <v>3943</v>
      </c>
      <c r="C739" s="3" t="s">
        <v>1569</v>
      </c>
      <c r="D739" s="3" t="s">
        <v>5248</v>
      </c>
      <c r="E739" s="3" t="s">
        <v>1570</v>
      </c>
      <c r="F739" s="3" t="s">
        <v>3161</v>
      </c>
      <c r="G739" s="59">
        <v>0.119128078786031</v>
      </c>
      <c r="H739" s="59">
        <v>1</v>
      </c>
      <c r="I739" s="59">
        <v>0.99999426465123797</v>
      </c>
      <c r="J739" s="59">
        <f>VLOOKUP(A739,[1]Protein!$A:$B,2,0)</f>
        <v>2.1249426561918798E-3</v>
      </c>
      <c r="K739" s="59">
        <f>VLOOKUP(A739,[1]Protein!$J:$K,2,0)</f>
        <v>0.98386589724932705</v>
      </c>
      <c r="L739" s="59">
        <f>VLOOKUP(A739,[1]Protein!$G:$H,2,0)</f>
        <v>0.39885279942542901</v>
      </c>
      <c r="M739" s="59">
        <f>VLOOKUP(A739,[1]Protein!$D:$E,2,0)</f>
        <v>0.53663825038642698</v>
      </c>
      <c r="N739" s="60">
        <f>VLOOKUP(A739,[1]Protein!$M:$N,2,0)</f>
        <v>0.96686030764430297</v>
      </c>
    </row>
    <row r="740" spans="1:14" x14ac:dyDescent="0.25">
      <c r="A740" s="2" t="s">
        <v>1571</v>
      </c>
      <c r="B740" s="3" t="s">
        <v>3944</v>
      </c>
      <c r="C740" s="3" t="s">
        <v>1572</v>
      </c>
      <c r="D740" s="3" t="s">
        <v>5249</v>
      </c>
      <c r="E740" s="3" t="s">
        <v>1573</v>
      </c>
      <c r="F740" s="3" t="s">
        <v>3161</v>
      </c>
      <c r="G740" s="59">
        <v>0.99999142298784005</v>
      </c>
      <c r="H740" s="59">
        <v>1</v>
      </c>
      <c r="I740" s="59">
        <v>0.99999426465123797</v>
      </c>
      <c r="J740" s="59">
        <f>VLOOKUP(A740,[1]Protein!$A:$B,2,0)</f>
        <v>1.6618904616339199E-2</v>
      </c>
      <c r="K740" s="59">
        <f>VLOOKUP(A740,[1]Protein!$J:$K,2,0)</f>
        <v>0.85892923727619996</v>
      </c>
      <c r="L740" s="59">
        <f>VLOOKUP(A740,[1]Protein!$G:$H,2,0)</f>
        <v>0.37293509290360499</v>
      </c>
      <c r="M740" s="59">
        <f>VLOOKUP(A740,[1]Protein!$D:$E,2,0)</f>
        <v>0.67927162671072605</v>
      </c>
      <c r="N740" s="60">
        <f>VLOOKUP(A740,[1]Protein!$M:$N,2,0)</f>
        <v>0.75501622745618402</v>
      </c>
    </row>
    <row r="741" spans="1:14" x14ac:dyDescent="0.25">
      <c r="A741" s="2" t="s">
        <v>1574</v>
      </c>
      <c r="B741" s="3" t="s">
        <v>3945</v>
      </c>
      <c r="C741" s="3"/>
      <c r="D741" s="3"/>
      <c r="E741" s="3" t="s">
        <v>1575</v>
      </c>
      <c r="F741" s="3" t="s">
        <v>3161</v>
      </c>
      <c r="G741" s="59">
        <v>1.5616078059991601E-5</v>
      </c>
      <c r="H741" s="59">
        <v>0.19855590851459001</v>
      </c>
      <c r="I741" s="59">
        <v>0.99999426465123797</v>
      </c>
      <c r="J741" s="59" t="s">
        <v>3149</v>
      </c>
      <c r="K741" s="59" t="s">
        <v>3149</v>
      </c>
      <c r="L741" s="59" t="s">
        <v>3149</v>
      </c>
      <c r="M741" s="59" t="s">
        <v>3149</v>
      </c>
      <c r="N741" s="60" t="s">
        <v>3149</v>
      </c>
    </row>
    <row r="742" spans="1:14" x14ac:dyDescent="0.25">
      <c r="A742" s="2" t="s">
        <v>1576</v>
      </c>
      <c r="B742" s="3" t="s">
        <v>3946</v>
      </c>
      <c r="C742" s="3"/>
      <c r="D742" s="3"/>
      <c r="E742" s="3" t="s">
        <v>1577</v>
      </c>
      <c r="F742" s="3" t="s">
        <v>3161</v>
      </c>
      <c r="G742" s="59">
        <v>0.169796904657602</v>
      </c>
      <c r="H742" s="59">
        <v>1</v>
      </c>
      <c r="I742" s="59">
        <v>0.99999426465123797</v>
      </c>
      <c r="J742" s="59" t="s">
        <v>3149</v>
      </c>
      <c r="K742" s="59" t="s">
        <v>3149</v>
      </c>
      <c r="L742" s="59" t="s">
        <v>3149</v>
      </c>
      <c r="M742" s="59" t="s">
        <v>3149</v>
      </c>
      <c r="N742" s="60" t="s">
        <v>3149</v>
      </c>
    </row>
    <row r="743" spans="1:14" x14ac:dyDescent="0.25">
      <c r="A743" s="2" t="s">
        <v>1578</v>
      </c>
      <c r="B743" s="3" t="s">
        <v>3947</v>
      </c>
      <c r="C743" s="3" t="s">
        <v>1579</v>
      </c>
      <c r="D743" s="3" t="s">
        <v>5250</v>
      </c>
      <c r="E743" s="3" t="s">
        <v>1580</v>
      </c>
      <c r="F743" s="3" t="s">
        <v>3159</v>
      </c>
      <c r="G743" s="59">
        <v>0.18884633591065</v>
      </c>
      <c r="H743" s="59">
        <v>0.380702469138199</v>
      </c>
      <c r="I743" s="59">
        <v>0.99999426465123797</v>
      </c>
      <c r="J743" s="59">
        <f>VLOOKUP(A743,[1]Protein!$A:$B,2,0)</f>
        <v>7.1289897838350605E-4</v>
      </c>
      <c r="K743" s="59">
        <f>VLOOKUP(A743,[1]Protein!$J:$K,2,0)</f>
        <v>0.87193472555476903</v>
      </c>
      <c r="L743" s="59">
        <f>VLOOKUP(A743,[1]Protein!$G:$H,2,0)</f>
        <v>0.18117279658104099</v>
      </c>
      <c r="M743" s="59">
        <f>VLOOKUP(A743,[1]Protein!$D:$E,2,0)</f>
        <v>0.93262867830082696</v>
      </c>
      <c r="N743" s="60">
        <f>VLOOKUP(A743,[1]Protein!$M:$N,2,0)</f>
        <v>0.96950769238183299</v>
      </c>
    </row>
    <row r="744" spans="1:14" x14ac:dyDescent="0.25">
      <c r="A744" s="2" t="s">
        <v>1581</v>
      </c>
      <c r="B744" s="3" t="s">
        <v>3948</v>
      </c>
      <c r="C744" s="3"/>
      <c r="D744" s="3"/>
      <c r="E744" s="3" t="s">
        <v>1582</v>
      </c>
      <c r="F744" s="3" t="s">
        <v>3166</v>
      </c>
      <c r="G744" s="59">
        <v>2.6655281501767599E-2</v>
      </c>
      <c r="H744" s="59">
        <v>2.2481825604839601E-5</v>
      </c>
      <c r="I744" s="59">
        <v>0.99999426465123797</v>
      </c>
      <c r="J744" s="59" t="s">
        <v>3149</v>
      </c>
      <c r="K744" s="59" t="s">
        <v>3149</v>
      </c>
      <c r="L744" s="59" t="s">
        <v>3149</v>
      </c>
      <c r="M744" s="59" t="s">
        <v>3149</v>
      </c>
      <c r="N744" s="60" t="s">
        <v>3149</v>
      </c>
    </row>
    <row r="745" spans="1:14" x14ac:dyDescent="0.25">
      <c r="A745" s="2" t="s">
        <v>1583</v>
      </c>
      <c r="B745" s="3" t="s">
        <v>3949</v>
      </c>
      <c r="C745" s="3"/>
      <c r="D745" s="3" t="s">
        <v>5251</v>
      </c>
      <c r="E745" s="3" t="s">
        <v>1584</v>
      </c>
      <c r="F745" s="3" t="s">
        <v>3161</v>
      </c>
      <c r="G745" s="59">
        <v>0.99999142298784005</v>
      </c>
      <c r="H745" s="59">
        <v>0.107857941480295</v>
      </c>
      <c r="I745" s="59">
        <v>0.99999426465123797</v>
      </c>
      <c r="J745" s="59">
        <f>VLOOKUP(A745,[1]Protein!$A:$B,2,0)</f>
        <v>3.00757726540796E-2</v>
      </c>
      <c r="K745" s="59">
        <f>VLOOKUP(A745,[1]Protein!$J:$K,2,0)</f>
        <v>0.95291656379040302</v>
      </c>
      <c r="L745" s="59">
        <f>VLOOKUP(A745,[1]Protein!$G:$H,2,0)</f>
        <v>0.26666244514471998</v>
      </c>
      <c r="M745" s="59">
        <f>VLOOKUP(A745,[1]Protein!$D:$E,2,0)</f>
        <v>0.77073872111324204</v>
      </c>
      <c r="N745" s="60">
        <f>VLOOKUP(A745,[1]Protein!$M:$N,2,0)</f>
        <v>0.54125909785914506</v>
      </c>
    </row>
    <row r="746" spans="1:14" x14ac:dyDescent="0.25">
      <c r="A746" s="2" t="s">
        <v>1585</v>
      </c>
      <c r="B746" s="3" t="s">
        <v>3950</v>
      </c>
      <c r="C746" s="3"/>
      <c r="D746" s="3" t="s">
        <v>5252</v>
      </c>
      <c r="E746" s="3" t="s">
        <v>1227</v>
      </c>
      <c r="F746" s="3" t="s">
        <v>3166</v>
      </c>
      <c r="G746" s="59">
        <v>1.09759965064765E-6</v>
      </c>
      <c r="H746" s="59">
        <v>0.229002658991452</v>
      </c>
      <c r="I746" s="59">
        <v>0.99999426465123797</v>
      </c>
      <c r="J746" s="59">
        <f>VLOOKUP(A746,[1]Protein!$A:$B,2,0)</f>
        <v>1.58662390757908E-6</v>
      </c>
      <c r="K746" s="59">
        <f>VLOOKUP(A746,[1]Protein!$J:$K,2,0)</f>
        <v>0.98797376741922804</v>
      </c>
      <c r="L746" s="59">
        <f>VLOOKUP(A746,[1]Protein!$G:$H,2,0)</f>
        <v>0.168062458436705</v>
      </c>
      <c r="M746" s="59" t="str">
        <f>VLOOKUP(A746,[1]Protein!$D:$E,2,0)</f>
        <v>NA</v>
      </c>
      <c r="N746" s="60" t="str">
        <f>VLOOKUP(A746,[1]Protein!$M:$N,2,0)</f>
        <v>NA</v>
      </c>
    </row>
    <row r="747" spans="1:14" x14ac:dyDescent="0.25">
      <c r="A747" s="2" t="s">
        <v>1586</v>
      </c>
      <c r="B747" s="3" t="s">
        <v>3951</v>
      </c>
      <c r="C747" s="3"/>
      <c r="D747" s="3" t="s">
        <v>5253</v>
      </c>
      <c r="E747" s="3" t="s">
        <v>778</v>
      </c>
      <c r="F747" s="3" t="s">
        <v>3174</v>
      </c>
      <c r="G747" s="59">
        <v>1.4360328874318599E-5</v>
      </c>
      <c r="H747" s="59">
        <v>5.9280036673846901E-4</v>
      </c>
      <c r="I747" s="59">
        <v>0.99999426465123797</v>
      </c>
      <c r="J747" s="59">
        <f>VLOOKUP(A747,[1]Protein!$A:$B,2,0)</f>
        <v>1.2408853705976901E-4</v>
      </c>
      <c r="K747" s="59">
        <f>VLOOKUP(A747,[1]Protein!$J:$K,2,0)</f>
        <v>0.80953254879904302</v>
      </c>
      <c r="L747" s="59">
        <f>VLOOKUP(A747,[1]Protein!$G:$H,2,0)</f>
        <v>0.87583856027322005</v>
      </c>
      <c r="M747" s="59" t="str">
        <f>VLOOKUP(A747,[1]Protein!$D:$E,2,0)</f>
        <v>NA</v>
      </c>
      <c r="N747" s="60" t="str">
        <f>VLOOKUP(A747,[1]Protein!$M:$N,2,0)</f>
        <v>NA</v>
      </c>
    </row>
    <row r="748" spans="1:14" x14ac:dyDescent="0.25">
      <c r="A748" s="2" t="s">
        <v>1587</v>
      </c>
      <c r="B748" s="3" t="s">
        <v>3952</v>
      </c>
      <c r="C748" s="3"/>
      <c r="D748" s="3" t="s">
        <v>1587</v>
      </c>
      <c r="E748" s="3" t="s">
        <v>1355</v>
      </c>
      <c r="F748" s="3" t="s">
        <v>3169</v>
      </c>
      <c r="G748" s="59">
        <v>0.99999142298784005</v>
      </c>
      <c r="H748" s="59">
        <v>0.14981815960258599</v>
      </c>
      <c r="I748" s="59">
        <v>0.99999426465123797</v>
      </c>
      <c r="J748" s="59">
        <f>VLOOKUP(A748,[1]Protein!$A:$B,2,0)</f>
        <v>7.5787929737993797E-3</v>
      </c>
      <c r="K748" s="59">
        <f>VLOOKUP(A748,[1]Protein!$J:$K,2,0)</f>
        <v>0.91046198504338904</v>
      </c>
      <c r="L748" s="59">
        <f>VLOOKUP(A748,[1]Protein!$G:$H,2,0)</f>
        <v>0.36027152461855799</v>
      </c>
      <c r="M748" s="59">
        <f>VLOOKUP(A748,[1]Protein!$D:$E,2,0)</f>
        <v>0.76568623934592905</v>
      </c>
      <c r="N748" s="60">
        <f>VLOOKUP(A748,[1]Protein!$M:$N,2,0)</f>
        <v>0.122514505025671</v>
      </c>
    </row>
    <row r="749" spans="1:14" x14ac:dyDescent="0.25">
      <c r="A749" s="2" t="s">
        <v>1588</v>
      </c>
      <c r="B749" s="3" t="s">
        <v>3953</v>
      </c>
      <c r="C749" s="3"/>
      <c r="D749" s="3" t="s">
        <v>5254</v>
      </c>
      <c r="E749" s="3" t="s">
        <v>1589</v>
      </c>
      <c r="F749" s="3" t="s">
        <v>3162</v>
      </c>
      <c r="G749" s="59">
        <v>0.99999142298784005</v>
      </c>
      <c r="H749" s="59">
        <v>1</v>
      </c>
      <c r="I749" s="59">
        <v>0.99999426465123797</v>
      </c>
      <c r="J749" s="59">
        <f>VLOOKUP(A749,[1]Protein!$A:$B,2,0)</f>
        <v>0.28409532921571301</v>
      </c>
      <c r="K749" s="59">
        <f>VLOOKUP(A749,[1]Protein!$J:$K,2,0)</f>
        <v>0.99526846662997503</v>
      </c>
      <c r="L749" s="59">
        <f>VLOOKUP(A749,[1]Protein!$G:$H,2,0)</f>
        <v>0.67865854495952305</v>
      </c>
      <c r="M749" s="59">
        <f>VLOOKUP(A749,[1]Protein!$D:$E,2,0)</f>
        <v>0.67927162671072605</v>
      </c>
      <c r="N749" s="60">
        <f>VLOOKUP(A749,[1]Protein!$M:$N,2,0)</f>
        <v>0.929373200897746</v>
      </c>
    </row>
    <row r="750" spans="1:14" x14ac:dyDescent="0.25">
      <c r="A750" s="2" t="s">
        <v>1590</v>
      </c>
      <c r="B750" s="3" t="s">
        <v>3954</v>
      </c>
      <c r="C750" s="3" t="s">
        <v>1591</v>
      </c>
      <c r="D750" s="3" t="s">
        <v>5255</v>
      </c>
      <c r="E750" s="3" t="s">
        <v>1592</v>
      </c>
      <c r="F750" s="3" t="s">
        <v>3167</v>
      </c>
      <c r="G750" s="59">
        <v>0.99999142298784005</v>
      </c>
      <c r="H750" s="59">
        <v>1</v>
      </c>
      <c r="I750" s="59">
        <v>0.99999426465123797</v>
      </c>
      <c r="J750" s="59">
        <f>VLOOKUP(A750,[1]Protein!$A:$B,2,0)</f>
        <v>9.0222216585211703E-3</v>
      </c>
      <c r="K750" s="59">
        <f>VLOOKUP(A750,[1]Protein!$J:$K,2,0)</f>
        <v>0.98279218112220201</v>
      </c>
      <c r="L750" s="59">
        <f>VLOOKUP(A750,[1]Protein!$G:$H,2,0)</f>
        <v>0.58515299770601104</v>
      </c>
      <c r="M750" s="59">
        <f>VLOOKUP(A750,[1]Protein!$D:$E,2,0)</f>
        <v>0.67927162671072605</v>
      </c>
      <c r="N750" s="60">
        <f>VLOOKUP(A750,[1]Protein!$M:$N,2,0)</f>
        <v>0.44939358556634201</v>
      </c>
    </row>
    <row r="751" spans="1:14" x14ac:dyDescent="0.25">
      <c r="A751" s="2" t="s">
        <v>1593</v>
      </c>
      <c r="B751" s="3" t="s">
        <v>3955</v>
      </c>
      <c r="C751" s="3" t="s">
        <v>1594</v>
      </c>
      <c r="D751" s="3" t="s">
        <v>5256</v>
      </c>
      <c r="E751" s="3" t="s">
        <v>1595</v>
      </c>
      <c r="F751" s="3" t="s">
        <v>3165</v>
      </c>
      <c r="G751" s="59">
        <v>2.6808963002728498E-6</v>
      </c>
      <c r="H751" s="59">
        <v>0.20485781633714201</v>
      </c>
      <c r="I751" s="59">
        <v>0.99999426465123797</v>
      </c>
      <c r="J751" s="59">
        <f>VLOOKUP(A751,[1]Protein!$A:$B,2,0)</f>
        <v>4.9846582881472899E-8</v>
      </c>
      <c r="K751" s="59">
        <f>VLOOKUP(A751,[1]Protein!$J:$K,2,0)</f>
        <v>0.98797376741922804</v>
      </c>
      <c r="L751" s="59">
        <f>VLOOKUP(A751,[1]Protein!$G:$H,2,0)</f>
        <v>0.97498965320630404</v>
      </c>
      <c r="M751" s="59">
        <f>VLOOKUP(A751,[1]Protein!$D:$E,2,0)</f>
        <v>0.67927162671072605</v>
      </c>
      <c r="N751" s="60" t="str">
        <f>VLOOKUP(A751,[1]Protein!$M:$N,2,0)</f>
        <v>NA</v>
      </c>
    </row>
    <row r="752" spans="1:14" x14ac:dyDescent="0.25">
      <c r="A752" s="2" t="s">
        <v>1596</v>
      </c>
      <c r="B752" s="3" t="s">
        <v>3956</v>
      </c>
      <c r="C752" s="3"/>
      <c r="D752" s="3" t="s">
        <v>5257</v>
      </c>
      <c r="E752" s="3" t="s">
        <v>46</v>
      </c>
      <c r="F752" s="3" t="s">
        <v>4698</v>
      </c>
      <c r="G752" s="59">
        <v>5.3836632937839798E-5</v>
      </c>
      <c r="H752" s="59">
        <v>0.121240460046371</v>
      </c>
      <c r="I752" s="59">
        <v>0.99999426465123797</v>
      </c>
      <c r="J752" s="59">
        <f>VLOOKUP(A752,[1]Protein!$A:$B,2,0)</f>
        <v>0.23954729520332199</v>
      </c>
      <c r="K752" s="59">
        <f>VLOOKUP(A752,[1]Protein!$J:$K,2,0)</f>
        <v>0.76459742021071997</v>
      </c>
      <c r="L752" s="59">
        <f>VLOOKUP(A752,[1]Protein!$G:$H,2,0)</f>
        <v>0.44882407165730598</v>
      </c>
      <c r="M752" s="59" t="str">
        <f>VLOOKUP(A752,[1]Protein!$D:$E,2,0)</f>
        <v>NA</v>
      </c>
      <c r="N752" s="60" t="str">
        <f>VLOOKUP(A752,[1]Protein!$M:$N,2,0)</f>
        <v>NA</v>
      </c>
    </row>
    <row r="753" spans="1:14" x14ac:dyDescent="0.25">
      <c r="A753" s="2" t="s">
        <v>1597</v>
      </c>
      <c r="B753" s="3" t="s">
        <v>3957</v>
      </c>
      <c r="C753" s="3"/>
      <c r="D753" s="3" t="s">
        <v>5258</v>
      </c>
      <c r="E753" s="3" t="s">
        <v>919</v>
      </c>
      <c r="F753" s="3" t="s">
        <v>3174</v>
      </c>
      <c r="G753" s="59">
        <v>0.82874137136735904</v>
      </c>
      <c r="H753" s="59">
        <v>0.870385518936725</v>
      </c>
      <c r="I753" s="59">
        <v>0.99999426465123797</v>
      </c>
      <c r="J753" s="59">
        <f>VLOOKUP(A753,[1]Protein!$A:$B,2,0)</f>
        <v>0.45779424365354798</v>
      </c>
      <c r="K753" s="59" t="str">
        <f>VLOOKUP(A753,[1]Protein!$J:$K,2,0)</f>
        <v>NA</v>
      </c>
      <c r="L753" s="59" t="str">
        <f>VLOOKUP(A753,[1]Protein!$G:$H,2,0)</f>
        <v>NA</v>
      </c>
      <c r="M753" s="59">
        <f>VLOOKUP(A753,[1]Protein!$D:$E,2,0)</f>
        <v>0.67927162671072605</v>
      </c>
      <c r="N753" s="60">
        <f>VLOOKUP(A753,[1]Protein!$M:$N,2,0)</f>
        <v>0.625471705351624</v>
      </c>
    </row>
    <row r="754" spans="1:14" x14ac:dyDescent="0.25">
      <c r="A754" s="2" t="s">
        <v>1598</v>
      </c>
      <c r="B754" s="3" t="s">
        <v>3958</v>
      </c>
      <c r="C754" s="3"/>
      <c r="D754" s="3" t="s">
        <v>5259</v>
      </c>
      <c r="E754" s="3" t="s">
        <v>1599</v>
      </c>
      <c r="F754" s="3" t="s">
        <v>3174</v>
      </c>
      <c r="G754" s="59">
        <v>0.74590063870147605</v>
      </c>
      <c r="H754" s="59">
        <v>0.86534509124632797</v>
      </c>
      <c r="I754" s="59">
        <v>0.99999426465123797</v>
      </c>
      <c r="J754" s="59">
        <f>VLOOKUP(A754,[1]Protein!$A:$B,2,0)</f>
        <v>0.45779424365354798</v>
      </c>
      <c r="K754" s="59">
        <f>VLOOKUP(A754,[1]Protein!$J:$K,2,0)</f>
        <v>0.96180684312600695</v>
      </c>
      <c r="L754" s="59">
        <f>VLOOKUP(A754,[1]Protein!$G:$H,2,0)</f>
        <v>0.28839121583601601</v>
      </c>
      <c r="M754" s="59">
        <f>VLOOKUP(A754,[1]Protein!$D:$E,2,0)</f>
        <v>0.76568623934592905</v>
      </c>
      <c r="N754" s="60">
        <f>VLOOKUP(A754,[1]Protein!$M:$N,2,0)</f>
        <v>0.91533978681161599</v>
      </c>
    </row>
    <row r="755" spans="1:14" x14ac:dyDescent="0.25">
      <c r="A755" s="2" t="s">
        <v>1600</v>
      </c>
      <c r="B755" s="3" t="s">
        <v>3959</v>
      </c>
      <c r="C755" s="3"/>
      <c r="D755" s="3" t="s">
        <v>5260</v>
      </c>
      <c r="E755" s="3" t="s">
        <v>1601</v>
      </c>
      <c r="F755" s="3" t="s">
        <v>3161</v>
      </c>
      <c r="G755" s="59">
        <v>0.91196074918802505</v>
      </c>
      <c r="H755" s="59">
        <v>0.460880822739134</v>
      </c>
      <c r="I755" s="59">
        <v>0.99999426465123797</v>
      </c>
      <c r="J755" s="59">
        <f>VLOOKUP(A755,[1]Protein!$A:$B,2,0)</f>
        <v>0.54653206089961304</v>
      </c>
      <c r="K755" s="59">
        <f>VLOOKUP(A755,[1]Protein!$J:$K,2,0)</f>
        <v>0.899912607841024</v>
      </c>
      <c r="L755" s="59">
        <f>VLOOKUP(A755,[1]Protein!$G:$H,2,0)</f>
        <v>0.62898715909860403</v>
      </c>
      <c r="M755" s="59">
        <f>VLOOKUP(A755,[1]Protein!$D:$E,2,0)</f>
        <v>0.67927162671072605</v>
      </c>
      <c r="N755" s="60">
        <f>VLOOKUP(A755,[1]Protein!$M:$N,2,0)</f>
        <v>0.44939358556634201</v>
      </c>
    </row>
    <row r="756" spans="1:14" x14ac:dyDescent="0.25">
      <c r="A756" s="2" t="s">
        <v>1602</v>
      </c>
      <c r="B756" s="3" t="s">
        <v>3960</v>
      </c>
      <c r="C756" s="3" t="s">
        <v>1603</v>
      </c>
      <c r="D756" s="3" t="s">
        <v>5261</v>
      </c>
      <c r="E756" s="3" t="s">
        <v>1604</v>
      </c>
      <c r="F756" s="3" t="s">
        <v>3167</v>
      </c>
      <c r="G756" s="59">
        <v>0.99999142298784005</v>
      </c>
      <c r="H756" s="59">
        <v>0.28879295486963602</v>
      </c>
      <c r="I756" s="59">
        <v>0.99999426465123797</v>
      </c>
      <c r="J756" s="59">
        <f>VLOOKUP(A756,[1]Protein!$A:$B,2,0)</f>
        <v>7.2256019647165895E-2</v>
      </c>
      <c r="K756" s="59">
        <f>VLOOKUP(A756,[1]Protein!$J:$K,2,0)</f>
        <v>0.94030166824416295</v>
      </c>
      <c r="L756" s="59">
        <f>VLOOKUP(A756,[1]Protein!$G:$H,2,0)</f>
        <v>0.224312444315307</v>
      </c>
      <c r="M756" s="59">
        <f>VLOOKUP(A756,[1]Protein!$D:$E,2,0)</f>
        <v>0.79612295143205303</v>
      </c>
      <c r="N756" s="60">
        <f>VLOOKUP(A756,[1]Protein!$M:$N,2,0)</f>
        <v>0.74312942982195596</v>
      </c>
    </row>
    <row r="757" spans="1:14" x14ac:dyDescent="0.25">
      <c r="A757" s="2" t="s">
        <v>1605</v>
      </c>
      <c r="B757" s="3" t="s">
        <v>3961</v>
      </c>
      <c r="C757" s="3" t="s">
        <v>1606</v>
      </c>
      <c r="D757" s="3" t="s">
        <v>5262</v>
      </c>
      <c r="E757" s="3" t="s">
        <v>1607</v>
      </c>
      <c r="F757" s="3" t="s">
        <v>3167</v>
      </c>
      <c r="G757" s="59">
        <v>0.99999142298784005</v>
      </c>
      <c r="H757" s="59">
        <v>0.29383216763770198</v>
      </c>
      <c r="I757" s="59">
        <v>0.99999426465123797</v>
      </c>
      <c r="J757" s="59">
        <f>VLOOKUP(A757,[1]Protein!$A:$B,2,0)</f>
        <v>0.22202382738201801</v>
      </c>
      <c r="K757" s="59">
        <f>VLOOKUP(A757,[1]Protein!$J:$K,2,0)</f>
        <v>0.95317558090960097</v>
      </c>
      <c r="L757" s="59">
        <f>VLOOKUP(A757,[1]Protein!$G:$H,2,0)</f>
        <v>0.62605936230642001</v>
      </c>
      <c r="M757" s="59">
        <f>VLOOKUP(A757,[1]Protein!$D:$E,2,0)</f>
        <v>0.88276648880095998</v>
      </c>
      <c r="N757" s="60">
        <f>VLOOKUP(A757,[1]Protein!$M:$N,2,0)</f>
        <v>0.57859361888574701</v>
      </c>
    </row>
    <row r="758" spans="1:14" x14ac:dyDescent="0.25">
      <c r="A758" s="2" t="s">
        <v>1608</v>
      </c>
      <c r="B758" s="3" t="s">
        <v>3962</v>
      </c>
      <c r="C758" s="3"/>
      <c r="D758" s="3" t="s">
        <v>5263</v>
      </c>
      <c r="E758" s="3" t="s">
        <v>46</v>
      </c>
      <c r="F758" s="3" t="s">
        <v>4696</v>
      </c>
      <c r="G758" s="59">
        <v>0.99999142298784005</v>
      </c>
      <c r="H758" s="59">
        <v>1</v>
      </c>
      <c r="I758" s="59">
        <v>0.99999426465123797</v>
      </c>
      <c r="J758" s="59">
        <f>VLOOKUP(A758,[1]Protein!$A:$B,2,0)</f>
        <v>0.64151664953405396</v>
      </c>
      <c r="K758" s="59">
        <f>VLOOKUP(A758,[1]Protein!$J:$K,2,0)</f>
        <v>0.548132282888385</v>
      </c>
      <c r="L758" s="59">
        <f>VLOOKUP(A758,[1]Protein!$G:$H,2,0)</f>
        <v>0.69540228621175804</v>
      </c>
      <c r="M758" s="59">
        <f>VLOOKUP(A758,[1]Protein!$D:$E,2,0)</f>
        <v>0.99064310407855105</v>
      </c>
      <c r="N758" s="60">
        <f>VLOOKUP(A758,[1]Protein!$M:$N,2,0)</f>
        <v>0.54080085138715295</v>
      </c>
    </row>
    <row r="759" spans="1:14" x14ac:dyDescent="0.25">
      <c r="A759" s="2" t="s">
        <v>1609</v>
      </c>
      <c r="B759" s="3" t="s">
        <v>3963</v>
      </c>
      <c r="C759" s="3"/>
      <c r="D759" s="3" t="s">
        <v>5264</v>
      </c>
      <c r="E759" s="3" t="s">
        <v>1610</v>
      </c>
      <c r="F759" s="3" t="s">
        <v>3158</v>
      </c>
      <c r="G759" s="59">
        <v>0.99999142298784005</v>
      </c>
      <c r="H759" s="59">
        <v>1</v>
      </c>
      <c r="I759" s="59">
        <v>0.99999426465123797</v>
      </c>
      <c r="J759" s="59">
        <f>VLOOKUP(A759,[1]Protein!$A:$B,2,0)</f>
        <v>0.96888630696926903</v>
      </c>
      <c r="K759" s="59">
        <f>VLOOKUP(A759,[1]Protein!$J:$K,2,0)</f>
        <v>0.99535697159471204</v>
      </c>
      <c r="L759" s="59">
        <f>VLOOKUP(A759,[1]Protein!$G:$H,2,0)</f>
        <v>0.83921015855611802</v>
      </c>
      <c r="M759" s="59">
        <f>VLOOKUP(A759,[1]Protein!$D:$E,2,0)</f>
        <v>0.97759523778986801</v>
      </c>
      <c r="N759" s="60">
        <f>VLOOKUP(A759,[1]Protein!$M:$N,2,0)</f>
        <v>0.929373200897746</v>
      </c>
    </row>
    <row r="760" spans="1:14" x14ac:dyDescent="0.25">
      <c r="A760" s="2" t="s">
        <v>1611</v>
      </c>
      <c r="B760" s="3" t="s">
        <v>3964</v>
      </c>
      <c r="C760" s="3"/>
      <c r="D760" s="3" t="s">
        <v>5265</v>
      </c>
      <c r="E760" s="3" t="s">
        <v>374</v>
      </c>
      <c r="F760" s="3" t="s">
        <v>3158</v>
      </c>
      <c r="G760" s="59">
        <v>0.99999142298784005</v>
      </c>
      <c r="H760" s="59">
        <v>1</v>
      </c>
      <c r="I760" s="59">
        <v>0.99999426465123797</v>
      </c>
      <c r="J760" s="59">
        <f>VLOOKUP(A760,[1]Protein!$A:$B,2,0)</f>
        <v>5.5216280126652903E-2</v>
      </c>
      <c r="K760" s="59">
        <f>VLOOKUP(A760,[1]Protein!$J:$K,2,0)</f>
        <v>0.98279218112220201</v>
      </c>
      <c r="L760" s="59">
        <f>VLOOKUP(A760,[1]Protein!$G:$H,2,0)</f>
        <v>0.49608459849980902</v>
      </c>
      <c r="M760" s="59" t="str">
        <f>VLOOKUP(A760,[1]Protein!$D:$E,2,0)</f>
        <v>NA</v>
      </c>
      <c r="N760" s="60" t="str">
        <f>VLOOKUP(A760,[1]Protein!$M:$N,2,0)</f>
        <v>NA</v>
      </c>
    </row>
    <row r="761" spans="1:14" x14ac:dyDescent="0.25">
      <c r="A761" s="2" t="s">
        <v>1612</v>
      </c>
      <c r="B761" s="3" t="s">
        <v>3965</v>
      </c>
      <c r="C761" s="3"/>
      <c r="D761" s="3"/>
      <c r="E761" s="3" t="s">
        <v>46</v>
      </c>
      <c r="F761" s="3" t="s">
        <v>4696</v>
      </c>
      <c r="G761" s="59">
        <v>0.99999142298784005</v>
      </c>
      <c r="H761" s="59">
        <v>3.3618392801744203E-2</v>
      </c>
      <c r="I761" s="59">
        <v>0.99999426465123797</v>
      </c>
      <c r="J761" s="59" t="s">
        <v>3149</v>
      </c>
      <c r="K761" s="59" t="s">
        <v>3149</v>
      </c>
      <c r="L761" s="59" t="s">
        <v>3149</v>
      </c>
      <c r="M761" s="59" t="s">
        <v>3149</v>
      </c>
      <c r="N761" s="60" t="s">
        <v>3149</v>
      </c>
    </row>
    <row r="762" spans="1:14" x14ac:dyDescent="0.25">
      <c r="A762" s="2" t="s">
        <v>1613</v>
      </c>
      <c r="B762" s="3" t="s">
        <v>3966</v>
      </c>
      <c r="C762" s="3"/>
      <c r="D762" s="3" t="s">
        <v>5266</v>
      </c>
      <c r="E762" s="3" t="s">
        <v>46</v>
      </c>
      <c r="F762" s="3" t="s">
        <v>4696</v>
      </c>
      <c r="G762" s="59">
        <v>0.99999142298784005</v>
      </c>
      <c r="H762" s="59">
        <v>1</v>
      </c>
      <c r="I762" s="59">
        <v>0.99999426465123797</v>
      </c>
      <c r="J762" s="59">
        <f>VLOOKUP(A762,[1]Protein!$A:$B,2,0)</f>
        <v>0.42257598701277399</v>
      </c>
      <c r="K762" s="59">
        <f>VLOOKUP(A762,[1]Protein!$J:$K,2,0)</f>
        <v>0.91013992434741098</v>
      </c>
      <c r="L762" s="59">
        <f>VLOOKUP(A762,[1]Protein!$G:$H,2,0)</f>
        <v>0.81016104440616099</v>
      </c>
      <c r="M762" s="59">
        <f>VLOOKUP(A762,[1]Protein!$D:$E,2,0)</f>
        <v>0.58897185717804201</v>
      </c>
      <c r="N762" s="60">
        <f>VLOOKUP(A762,[1]Protein!$M:$N,2,0)</f>
        <v>0.59463124365124398</v>
      </c>
    </row>
    <row r="763" spans="1:14" x14ac:dyDescent="0.25">
      <c r="A763" s="2" t="s">
        <v>1614</v>
      </c>
      <c r="B763" s="3" t="s">
        <v>3967</v>
      </c>
      <c r="C763" s="3" t="s">
        <v>1615</v>
      </c>
      <c r="D763" s="3" t="s">
        <v>5267</v>
      </c>
      <c r="E763" s="3" t="s">
        <v>1616</v>
      </c>
      <c r="F763" s="3" t="s">
        <v>3165</v>
      </c>
      <c r="G763" s="59">
        <v>0.99999142298784005</v>
      </c>
      <c r="H763" s="59">
        <v>1.37497098827306E-4</v>
      </c>
      <c r="I763" s="59">
        <v>0.99999426465123797</v>
      </c>
      <c r="J763" s="59">
        <f>VLOOKUP(A763,[1]Protein!$A:$B,2,0)</f>
        <v>0.87721941296054096</v>
      </c>
      <c r="K763" s="59">
        <f>VLOOKUP(A763,[1]Protein!$J:$K,2,0)</f>
        <v>0.98797376741922804</v>
      </c>
      <c r="L763" s="59">
        <f>VLOOKUP(A763,[1]Protein!$G:$H,2,0)</f>
        <v>0.67865854495952305</v>
      </c>
      <c r="M763" s="59">
        <f>VLOOKUP(A763,[1]Protein!$D:$E,2,0)</f>
        <v>0.81880614462296297</v>
      </c>
      <c r="N763" s="60">
        <f>VLOOKUP(A763,[1]Protein!$M:$N,2,0)</f>
        <v>0.99484655731563298</v>
      </c>
    </row>
    <row r="764" spans="1:14" x14ac:dyDescent="0.25">
      <c r="A764" s="2" t="s">
        <v>1617</v>
      </c>
      <c r="B764" s="3" t="s">
        <v>3968</v>
      </c>
      <c r="C764" s="3"/>
      <c r="D764" s="3" t="s">
        <v>5268</v>
      </c>
      <c r="E764" s="3" t="s">
        <v>1618</v>
      </c>
      <c r="F764" s="3" t="s">
        <v>3158</v>
      </c>
      <c r="G764" s="59">
        <v>0.99999142298784005</v>
      </c>
      <c r="H764" s="59">
        <v>0.53802788629700005</v>
      </c>
      <c r="I764" s="59">
        <v>0.99999426465123797</v>
      </c>
      <c r="J764" s="59">
        <f>VLOOKUP(A764,[1]Protein!$A:$B,2,0)</f>
        <v>0.60927502578790005</v>
      </c>
      <c r="K764" s="59">
        <f>VLOOKUP(A764,[1]Protein!$J:$K,2,0)</f>
        <v>0.98386589724932705</v>
      </c>
      <c r="L764" s="59">
        <f>VLOOKUP(A764,[1]Protein!$G:$H,2,0)</f>
        <v>0.98995357220824998</v>
      </c>
      <c r="M764" s="59">
        <f>VLOOKUP(A764,[1]Protein!$D:$E,2,0)</f>
        <v>0.99064310407855105</v>
      </c>
      <c r="N764" s="60">
        <f>VLOOKUP(A764,[1]Protein!$M:$N,2,0)</f>
        <v>0.71991139424529904</v>
      </c>
    </row>
    <row r="765" spans="1:14" x14ac:dyDescent="0.25">
      <c r="A765" s="2" t="s">
        <v>1619</v>
      </c>
      <c r="B765" s="3" t="s">
        <v>3969</v>
      </c>
      <c r="C765" s="3"/>
      <c r="D765" s="3" t="s">
        <v>5269</v>
      </c>
      <c r="E765" s="3" t="s">
        <v>1620</v>
      </c>
      <c r="F765" s="3" t="s">
        <v>3165</v>
      </c>
      <c r="G765" s="59">
        <v>0.99999142298784005</v>
      </c>
      <c r="H765" s="59">
        <v>1</v>
      </c>
      <c r="I765" s="59">
        <v>0.99999426465123797</v>
      </c>
      <c r="J765" s="59">
        <f>VLOOKUP(A765,[1]Protein!$A:$B,2,0)</f>
        <v>0.74421028294773905</v>
      </c>
      <c r="K765" s="59">
        <f>VLOOKUP(A765,[1]Protein!$J:$K,2,0)</f>
        <v>0.98060874731602998</v>
      </c>
      <c r="L765" s="59">
        <f>VLOOKUP(A765,[1]Protein!$G:$H,2,0)</f>
        <v>0.23474439018989199</v>
      </c>
      <c r="M765" s="59">
        <f>VLOOKUP(A765,[1]Protein!$D:$E,2,0)</f>
        <v>0.77673677080552495</v>
      </c>
      <c r="N765" s="60">
        <f>VLOOKUP(A765,[1]Protein!$M:$N,2,0)</f>
        <v>0.61335631916732902</v>
      </c>
    </row>
    <row r="766" spans="1:14" x14ac:dyDescent="0.25">
      <c r="A766" s="2" t="s">
        <v>1621</v>
      </c>
      <c r="B766" s="3" t="s">
        <v>3970</v>
      </c>
      <c r="C766" s="3" t="s">
        <v>1622</v>
      </c>
      <c r="D766" s="3" t="s">
        <v>5270</v>
      </c>
      <c r="E766" s="3" t="s">
        <v>1623</v>
      </c>
      <c r="F766" s="3" t="s">
        <v>3168</v>
      </c>
      <c r="G766" s="59">
        <v>2.2145925016628402E-3</v>
      </c>
      <c r="H766" s="59">
        <v>1</v>
      </c>
      <c r="I766" s="59">
        <v>0.99999426465123797</v>
      </c>
      <c r="J766" s="59">
        <f>VLOOKUP(A766,[1]Protein!$A:$B,2,0)</f>
        <v>4.8087692614434699E-2</v>
      </c>
      <c r="K766" s="59">
        <f>VLOOKUP(A766,[1]Protein!$J:$K,2,0)</f>
        <v>0.98797376741922804</v>
      </c>
      <c r="L766" s="59">
        <f>VLOOKUP(A766,[1]Protein!$G:$H,2,0)</f>
        <v>0.87521494591053595</v>
      </c>
      <c r="M766" s="59">
        <f>VLOOKUP(A766,[1]Protein!$D:$E,2,0)</f>
        <v>0.29612429173452998</v>
      </c>
      <c r="N766" s="60">
        <f>VLOOKUP(A766,[1]Protein!$M:$N,2,0)</f>
        <v>9.0809804871949798E-2</v>
      </c>
    </row>
    <row r="767" spans="1:14" x14ac:dyDescent="0.25">
      <c r="A767" s="2" t="s">
        <v>1624</v>
      </c>
      <c r="B767" s="3" t="s">
        <v>3971</v>
      </c>
      <c r="C767" s="3" t="s">
        <v>1625</v>
      </c>
      <c r="D767" s="3" t="s">
        <v>5271</v>
      </c>
      <c r="E767" s="3" t="s">
        <v>1626</v>
      </c>
      <c r="F767" s="3" t="s">
        <v>3156</v>
      </c>
      <c r="G767" s="59">
        <v>6.74346163884004E-3</v>
      </c>
      <c r="H767" s="59">
        <v>1</v>
      </c>
      <c r="I767" s="59">
        <v>0.99999426465123797</v>
      </c>
      <c r="J767" s="59">
        <f>VLOOKUP(A767,[1]Protein!$A:$B,2,0)</f>
        <v>8.4059380671068495E-4</v>
      </c>
      <c r="K767" s="59">
        <f>VLOOKUP(A767,[1]Protein!$J:$K,2,0)</f>
        <v>0.98386589724932705</v>
      </c>
      <c r="L767" s="59">
        <f>VLOOKUP(A767,[1]Protein!$G:$H,2,0)</f>
        <v>0.69005468712982998</v>
      </c>
      <c r="M767" s="59">
        <f>VLOOKUP(A767,[1]Protein!$D:$E,2,0)</f>
        <v>0.13817605547917799</v>
      </c>
      <c r="N767" s="60">
        <f>VLOOKUP(A767,[1]Protein!$M:$N,2,0)</f>
        <v>1.7145545381495601E-2</v>
      </c>
    </row>
    <row r="768" spans="1:14" x14ac:dyDescent="0.25">
      <c r="A768" s="2" t="s">
        <v>1627</v>
      </c>
      <c r="B768" s="3" t="s">
        <v>3972</v>
      </c>
      <c r="C768" s="3"/>
      <c r="D768" s="3" t="s">
        <v>5272</v>
      </c>
      <c r="E768" s="3" t="s">
        <v>1227</v>
      </c>
      <c r="F768" s="3" t="s">
        <v>3166</v>
      </c>
      <c r="G768" s="59">
        <v>0.99999142298784005</v>
      </c>
      <c r="H768" s="59">
        <v>1</v>
      </c>
      <c r="I768" s="59">
        <v>0.99999426465123797</v>
      </c>
      <c r="J768" s="59">
        <f>VLOOKUP(A768,[1]Protein!$A:$B,2,0)</f>
        <v>4.15170998243435E-3</v>
      </c>
      <c r="K768" s="59">
        <f>VLOOKUP(A768,[1]Protein!$J:$K,2,0)</f>
        <v>0.87193472555476903</v>
      </c>
      <c r="L768" s="59">
        <f>VLOOKUP(A768,[1]Protein!$G:$H,2,0)</f>
        <v>0.69817984613547801</v>
      </c>
      <c r="M768" s="59">
        <f>VLOOKUP(A768,[1]Protein!$D:$E,2,0)</f>
        <v>0.426191334053658</v>
      </c>
      <c r="N768" s="60">
        <f>VLOOKUP(A768,[1]Protein!$M:$N,2,0)</f>
        <v>0.15764902055730101</v>
      </c>
    </row>
    <row r="769" spans="1:14" x14ac:dyDescent="0.25">
      <c r="A769" s="2" t="s">
        <v>1628</v>
      </c>
      <c r="B769" s="3" t="s">
        <v>3973</v>
      </c>
      <c r="C769" s="3"/>
      <c r="D769" s="3" t="s">
        <v>5273</v>
      </c>
      <c r="E769" s="3" t="s">
        <v>1629</v>
      </c>
      <c r="F769" s="3" t="s">
        <v>3174</v>
      </c>
      <c r="G769" s="59">
        <v>0.44682880321622098</v>
      </c>
      <c r="H769" s="59">
        <v>0.95562676720782103</v>
      </c>
      <c r="I769" s="59">
        <v>0.99999426465123797</v>
      </c>
      <c r="J769" s="59">
        <f>VLOOKUP(A769,[1]Protein!$A:$B,2,0)</f>
        <v>1.1848072004497201E-2</v>
      </c>
      <c r="K769" s="59">
        <f>VLOOKUP(A769,[1]Protein!$J:$K,2,0)</f>
        <v>0.96551724691951002</v>
      </c>
      <c r="L769" s="59">
        <f>VLOOKUP(A769,[1]Protein!$G:$H,2,0)</f>
        <v>0.58515299770601104</v>
      </c>
      <c r="M769" s="59">
        <f>VLOOKUP(A769,[1]Protein!$D:$E,2,0)</f>
        <v>0.53663825038642698</v>
      </c>
      <c r="N769" s="60">
        <f>VLOOKUP(A769,[1]Protein!$M:$N,2,0)</f>
        <v>0.97262569501107099</v>
      </c>
    </row>
    <row r="770" spans="1:14" x14ac:dyDescent="0.25">
      <c r="A770" s="2" t="s">
        <v>1630</v>
      </c>
      <c r="B770" s="3" t="s">
        <v>3974</v>
      </c>
      <c r="C770" s="3"/>
      <c r="D770" s="3"/>
      <c r="E770" s="3" t="s">
        <v>1631</v>
      </c>
      <c r="F770" s="3" t="s">
        <v>3156</v>
      </c>
      <c r="G770" s="59">
        <v>0.99999142298784005</v>
      </c>
      <c r="H770" s="59">
        <v>2.85096961426613E-2</v>
      </c>
      <c r="I770" s="59">
        <v>0.99999426465123797</v>
      </c>
      <c r="J770" s="59" t="s">
        <v>3149</v>
      </c>
      <c r="K770" s="59" t="s">
        <v>3149</v>
      </c>
      <c r="L770" s="59" t="s">
        <v>3149</v>
      </c>
      <c r="M770" s="59" t="s">
        <v>3149</v>
      </c>
      <c r="N770" s="60" t="s">
        <v>3149</v>
      </c>
    </row>
    <row r="771" spans="1:14" x14ac:dyDescent="0.25">
      <c r="A771" s="2" t="s">
        <v>1632</v>
      </c>
      <c r="B771" s="3" t="s">
        <v>3975</v>
      </c>
      <c r="C771" s="3" t="s">
        <v>1633</v>
      </c>
      <c r="D771" s="3" t="s">
        <v>5274</v>
      </c>
      <c r="E771" s="3" t="s">
        <v>1634</v>
      </c>
      <c r="F771" s="3" t="s">
        <v>3159</v>
      </c>
      <c r="G771" s="59">
        <v>2.6728221314282802E-3</v>
      </c>
      <c r="H771" s="59">
        <v>3.5299172720747198E-5</v>
      </c>
      <c r="I771" s="59">
        <v>0.99999426465123797</v>
      </c>
      <c r="J771" s="59">
        <f>VLOOKUP(A771,[1]Protein!$A:$B,2,0)</f>
        <v>1.6707387796906901E-4</v>
      </c>
      <c r="K771" s="59">
        <f>VLOOKUP(A771,[1]Protein!$J:$K,2,0)</f>
        <v>0.91435847910144297</v>
      </c>
      <c r="L771" s="59">
        <f>VLOOKUP(A771,[1]Protein!$G:$H,2,0)</f>
        <v>0.78187083468323804</v>
      </c>
      <c r="M771" s="59">
        <f>VLOOKUP(A771,[1]Protein!$D:$E,2,0)</f>
        <v>0.77841769155928697</v>
      </c>
      <c r="N771" s="60">
        <f>VLOOKUP(A771,[1]Protein!$M:$N,2,0)</f>
        <v>0.57859361888574701</v>
      </c>
    </row>
    <row r="772" spans="1:14" x14ac:dyDescent="0.25">
      <c r="A772" s="2" t="s">
        <v>1635</v>
      </c>
      <c r="B772" s="3" t="s">
        <v>3976</v>
      </c>
      <c r="C772" s="3" t="s">
        <v>1636</v>
      </c>
      <c r="D772" s="3" t="s">
        <v>5275</v>
      </c>
      <c r="E772" s="3" t="s">
        <v>1637</v>
      </c>
      <c r="F772" s="3" t="s">
        <v>3163</v>
      </c>
      <c r="G772" s="59">
        <v>1.11864685830595E-2</v>
      </c>
      <c r="H772" s="59">
        <v>2.9147887962575201E-5</v>
      </c>
      <c r="I772" s="59">
        <v>0.99999426465123797</v>
      </c>
      <c r="J772" s="59">
        <f>VLOOKUP(A772,[1]Protein!$A:$B,2,0)</f>
        <v>1.1412828622078999E-5</v>
      </c>
      <c r="K772" s="59">
        <f>VLOOKUP(A772,[1]Protein!$J:$K,2,0)</f>
        <v>0.93248438669502098</v>
      </c>
      <c r="L772" s="59">
        <f>VLOOKUP(A772,[1]Protein!$G:$H,2,0)</f>
        <v>0.31262351757574403</v>
      </c>
      <c r="M772" s="59">
        <f>VLOOKUP(A772,[1]Protein!$D:$E,2,0)</f>
        <v>0.13358133586240001</v>
      </c>
      <c r="N772" s="60">
        <f>VLOOKUP(A772,[1]Protein!$M:$N,2,0)</f>
        <v>0.56656227595539499</v>
      </c>
    </row>
    <row r="773" spans="1:14" x14ac:dyDescent="0.25">
      <c r="A773" s="2" t="s">
        <v>1638</v>
      </c>
      <c r="B773" s="3" t="s">
        <v>3977</v>
      </c>
      <c r="C773" s="3"/>
      <c r="D773" s="3" t="s">
        <v>5276</v>
      </c>
      <c r="E773" s="3" t="s">
        <v>1639</v>
      </c>
      <c r="F773" s="3" t="s">
        <v>3159</v>
      </c>
      <c r="G773" s="59">
        <v>0.99999142298784005</v>
      </c>
      <c r="H773" s="59">
        <v>2.7425044115530699E-2</v>
      </c>
      <c r="I773" s="59">
        <v>0.99999426465123797</v>
      </c>
      <c r="J773" s="59">
        <f>VLOOKUP(A773,[1]Protein!$A:$B,2,0)</f>
        <v>0.987272593092274</v>
      </c>
      <c r="K773" s="59">
        <f>VLOOKUP(A773,[1]Protein!$J:$K,2,0)</f>
        <v>0.98797376741922804</v>
      </c>
      <c r="L773" s="59">
        <f>VLOOKUP(A773,[1]Protein!$G:$H,2,0)</f>
        <v>0.67185121660186897</v>
      </c>
      <c r="M773" s="59">
        <f>VLOOKUP(A773,[1]Protein!$D:$E,2,0)</f>
        <v>0.67927162671072605</v>
      </c>
      <c r="N773" s="60">
        <f>VLOOKUP(A773,[1]Protein!$M:$N,2,0)</f>
        <v>7.0794705191184706E-2</v>
      </c>
    </row>
    <row r="774" spans="1:14" x14ac:dyDescent="0.25">
      <c r="A774" s="2" t="s">
        <v>1640</v>
      </c>
      <c r="B774" s="3" t="s">
        <v>3978</v>
      </c>
      <c r="C774" s="3" t="s">
        <v>1641</v>
      </c>
      <c r="D774" s="3" t="s">
        <v>5277</v>
      </c>
      <c r="E774" s="3" t="s">
        <v>1642</v>
      </c>
      <c r="F774" s="3" t="s">
        <v>3158</v>
      </c>
      <c r="G774" s="59">
        <v>0.18189321796572799</v>
      </c>
      <c r="H774" s="59">
        <v>1</v>
      </c>
      <c r="I774" s="59">
        <v>0.99999426465123797</v>
      </c>
      <c r="J774" s="59">
        <f>VLOOKUP(A774,[1]Protein!$A:$B,2,0)</f>
        <v>0.41623499142701398</v>
      </c>
      <c r="K774" s="59">
        <f>VLOOKUP(A774,[1]Protein!$J:$K,2,0)</f>
        <v>0.98797376741922804</v>
      </c>
      <c r="L774" s="59">
        <f>VLOOKUP(A774,[1]Protein!$G:$H,2,0)</f>
        <v>0.74780414759307101</v>
      </c>
      <c r="M774" s="59">
        <f>VLOOKUP(A774,[1]Protein!$D:$E,2,0)</f>
        <v>0.99064310407855105</v>
      </c>
      <c r="N774" s="60">
        <f>VLOOKUP(A774,[1]Protein!$M:$N,2,0)</f>
        <v>0.48618292210109998</v>
      </c>
    </row>
    <row r="775" spans="1:14" x14ac:dyDescent="0.25">
      <c r="A775" s="2" t="s">
        <v>1643</v>
      </c>
      <c r="B775" s="3" t="s">
        <v>3979</v>
      </c>
      <c r="C775" s="3"/>
      <c r="D775" s="3" t="s">
        <v>5278</v>
      </c>
      <c r="E775" s="3" t="s">
        <v>46</v>
      </c>
      <c r="F775" s="3" t="s">
        <v>4696</v>
      </c>
      <c r="G775" s="59">
        <v>0.99999142298784005</v>
      </c>
      <c r="H775" s="59">
        <v>0.88377209538648904</v>
      </c>
      <c r="I775" s="59">
        <v>0.99999426465123797</v>
      </c>
      <c r="J775" s="59">
        <f>VLOOKUP(A775,[1]Protein!$A:$B,2,0)</f>
        <v>0.88214337785560104</v>
      </c>
      <c r="K775" s="59">
        <f>VLOOKUP(A775,[1]Protein!$J:$K,2,0)</f>
        <v>0.899912607841024</v>
      </c>
      <c r="L775" s="59">
        <f>VLOOKUP(A775,[1]Protein!$G:$H,2,0)</f>
        <v>0.91378870555109504</v>
      </c>
      <c r="M775" s="59">
        <f>VLOOKUP(A775,[1]Protein!$D:$E,2,0)</f>
        <v>0.90047128797940201</v>
      </c>
      <c r="N775" s="60">
        <f>VLOOKUP(A775,[1]Protein!$M:$N,2,0)</f>
        <v>0.51322225231500795</v>
      </c>
    </row>
    <row r="776" spans="1:14" x14ac:dyDescent="0.25">
      <c r="A776" s="2" t="s">
        <v>1644</v>
      </c>
      <c r="B776" s="3" t="s">
        <v>3980</v>
      </c>
      <c r="C776" s="3" t="s">
        <v>1645</v>
      </c>
      <c r="D776" s="3" t="s">
        <v>5279</v>
      </c>
      <c r="E776" s="3" t="s">
        <v>1646</v>
      </c>
      <c r="F776" s="3" t="s">
        <v>3174</v>
      </c>
      <c r="G776" s="59">
        <v>0.99999142298784005</v>
      </c>
      <c r="H776" s="59">
        <v>1</v>
      </c>
      <c r="I776" s="59">
        <v>0.99999426465123797</v>
      </c>
      <c r="J776" s="59">
        <f>VLOOKUP(A776,[1]Protein!$A:$B,2,0)</f>
        <v>1.0753495421339699E-2</v>
      </c>
      <c r="K776" s="59">
        <f>VLOOKUP(A776,[1]Protein!$J:$K,2,0)</f>
        <v>0.88753357163662405</v>
      </c>
      <c r="L776" s="59">
        <f>VLOOKUP(A776,[1]Protein!$G:$H,2,0)</f>
        <v>0.95589303098894596</v>
      </c>
      <c r="M776" s="59">
        <f>VLOOKUP(A776,[1]Protein!$D:$E,2,0)</f>
        <v>0.89041342583917005</v>
      </c>
      <c r="N776" s="60">
        <f>VLOOKUP(A776,[1]Protein!$M:$N,2,0)</f>
        <v>0.54080085138715295</v>
      </c>
    </row>
    <row r="777" spans="1:14" x14ac:dyDescent="0.25">
      <c r="A777" s="2" t="s">
        <v>1647</v>
      </c>
      <c r="B777" s="3" t="s">
        <v>3981</v>
      </c>
      <c r="C777" s="3" t="s">
        <v>1648</v>
      </c>
      <c r="D777" s="3" t="s">
        <v>5280</v>
      </c>
      <c r="E777" s="3" t="s">
        <v>1649</v>
      </c>
      <c r="F777" s="3" t="s">
        <v>3165</v>
      </c>
      <c r="G777" s="59">
        <v>0.99999142298784005</v>
      </c>
      <c r="H777" s="59">
        <v>0.55740707224005104</v>
      </c>
      <c r="I777" s="59">
        <v>0.99999426465123797</v>
      </c>
      <c r="J777" s="59">
        <f>VLOOKUP(A777,[1]Protein!$A:$B,2,0)</f>
        <v>0.50388755074039204</v>
      </c>
      <c r="K777" s="59">
        <f>VLOOKUP(A777,[1]Protein!$J:$K,2,0)</f>
        <v>0.87685649558052403</v>
      </c>
      <c r="L777" s="59">
        <f>VLOOKUP(A777,[1]Protein!$G:$H,2,0)</f>
        <v>0.48200509310337503</v>
      </c>
      <c r="M777" s="59">
        <f>VLOOKUP(A777,[1]Protein!$D:$E,2,0)</f>
        <v>0.99064310407855105</v>
      </c>
      <c r="N777" s="60">
        <f>VLOOKUP(A777,[1]Protein!$M:$N,2,0)</f>
        <v>0.715591382585263</v>
      </c>
    </row>
    <row r="778" spans="1:14" x14ac:dyDescent="0.25">
      <c r="A778" s="2" t="s">
        <v>1650</v>
      </c>
      <c r="B778" s="3" t="s">
        <v>3982</v>
      </c>
      <c r="C778" s="3"/>
      <c r="D778" s="3"/>
      <c r="E778" s="3" t="s">
        <v>8</v>
      </c>
      <c r="F778" s="3" t="s">
        <v>4696</v>
      </c>
      <c r="G778" s="59">
        <v>0.913630887493602</v>
      </c>
      <c r="H778" s="59">
        <v>6.0071037595227902E-2</v>
      </c>
      <c r="I778" s="59">
        <v>0.99999426465123797</v>
      </c>
      <c r="J778" s="59" t="s">
        <v>3149</v>
      </c>
      <c r="K778" s="59" t="s">
        <v>3149</v>
      </c>
      <c r="L778" s="59" t="s">
        <v>3149</v>
      </c>
      <c r="M778" s="59" t="s">
        <v>3149</v>
      </c>
      <c r="N778" s="60" t="s">
        <v>3149</v>
      </c>
    </row>
    <row r="779" spans="1:14" x14ac:dyDescent="0.25">
      <c r="A779" s="2" t="s">
        <v>1651</v>
      </c>
      <c r="B779" s="3" t="s">
        <v>3983</v>
      </c>
      <c r="C779" s="3"/>
      <c r="D779" s="3" t="s">
        <v>1651</v>
      </c>
      <c r="E779" s="3" t="s">
        <v>1652</v>
      </c>
      <c r="F779" s="3" t="s">
        <v>3174</v>
      </c>
      <c r="G779" s="59">
        <v>0.99999142298784005</v>
      </c>
      <c r="H779" s="59">
        <v>0.120923062834993</v>
      </c>
      <c r="I779" s="59">
        <v>0.99999426465123797</v>
      </c>
      <c r="J779" s="59">
        <f>VLOOKUP(A779,[1]Protein!$A:$B,2,0)</f>
        <v>3.6531172042539098E-3</v>
      </c>
      <c r="K779" s="59">
        <f>VLOOKUP(A779,[1]Protein!$J:$K,2,0)</f>
        <v>0.82218215626928703</v>
      </c>
      <c r="L779" s="59">
        <f>VLOOKUP(A779,[1]Protein!$G:$H,2,0)</f>
        <v>0.70494480941415805</v>
      </c>
      <c r="M779" s="59">
        <f>VLOOKUP(A779,[1]Protein!$D:$E,2,0)</f>
        <v>0.28604477075728302</v>
      </c>
      <c r="N779" s="60">
        <f>VLOOKUP(A779,[1]Protein!$M:$N,2,0)</f>
        <v>0.16564314893321599</v>
      </c>
    </row>
    <row r="780" spans="1:14" x14ac:dyDescent="0.25">
      <c r="A780" s="2" t="s">
        <v>1653</v>
      </c>
      <c r="B780" s="3" t="s">
        <v>3984</v>
      </c>
      <c r="C780" s="3"/>
      <c r="D780" s="3" t="s">
        <v>5281</v>
      </c>
      <c r="E780" s="3" t="s">
        <v>46</v>
      </c>
      <c r="F780" s="3" t="s">
        <v>4698</v>
      </c>
      <c r="G780" s="59">
        <v>0.99999142298784005</v>
      </c>
      <c r="H780" s="59">
        <v>1</v>
      </c>
      <c r="I780" s="59">
        <v>0.99999426465123797</v>
      </c>
      <c r="J780" s="59">
        <f>VLOOKUP(A780,[1]Protein!$A:$B,2,0)</f>
        <v>7.9545742173976301E-3</v>
      </c>
      <c r="K780" s="59">
        <f>VLOOKUP(A780,[1]Protein!$J:$K,2,0)</f>
        <v>0.76459742021071997</v>
      </c>
      <c r="L780" s="59">
        <f>VLOOKUP(A780,[1]Protein!$G:$H,2,0)</f>
        <v>0.24569795432647801</v>
      </c>
      <c r="M780" s="59">
        <f>VLOOKUP(A780,[1]Protein!$D:$E,2,0)</f>
        <v>0.99010181758865701</v>
      </c>
      <c r="N780" s="60">
        <f>VLOOKUP(A780,[1]Protein!$M:$N,2,0)</f>
        <v>0.929373200897746</v>
      </c>
    </row>
    <row r="781" spans="1:14" x14ac:dyDescent="0.25">
      <c r="A781" s="2" t="s">
        <v>1654</v>
      </c>
      <c r="B781" s="3" t="s">
        <v>3985</v>
      </c>
      <c r="C781" s="3"/>
      <c r="D781" s="3" t="s">
        <v>5282</v>
      </c>
      <c r="E781" s="3" t="s">
        <v>1655</v>
      </c>
      <c r="F781" s="3" t="s">
        <v>3162</v>
      </c>
      <c r="G781" s="59">
        <v>0.968671476744561</v>
      </c>
      <c r="H781" s="59">
        <v>0.13612224531759901</v>
      </c>
      <c r="I781" s="59">
        <v>0.99999426465123797</v>
      </c>
      <c r="J781" s="59">
        <f>VLOOKUP(A781,[1]Protein!$A:$B,2,0)</f>
        <v>0.81203229932026799</v>
      </c>
      <c r="K781" s="59">
        <f>VLOOKUP(A781,[1]Protein!$J:$K,2,0)</f>
        <v>0.94030166824416295</v>
      </c>
      <c r="L781" s="59">
        <f>VLOOKUP(A781,[1]Protein!$G:$H,2,0)</f>
        <v>0.714445450690255</v>
      </c>
      <c r="M781" s="59">
        <f>VLOOKUP(A781,[1]Protein!$D:$E,2,0)</f>
        <v>0.67927162671072605</v>
      </c>
      <c r="N781" s="60">
        <f>VLOOKUP(A781,[1]Protein!$M:$N,2,0)</f>
        <v>0.51951342727460703</v>
      </c>
    </row>
    <row r="782" spans="1:14" x14ac:dyDescent="0.25">
      <c r="A782" s="2" t="s">
        <v>1656</v>
      </c>
      <c r="B782" s="3" t="s">
        <v>3986</v>
      </c>
      <c r="C782" s="3" t="s">
        <v>1657</v>
      </c>
      <c r="D782" s="3" t="s">
        <v>5283</v>
      </c>
      <c r="E782" s="3" t="s">
        <v>1658</v>
      </c>
      <c r="F782" s="3" t="s">
        <v>3166</v>
      </c>
      <c r="G782" s="59">
        <v>0.99999142298784005</v>
      </c>
      <c r="H782" s="59">
        <v>1</v>
      </c>
      <c r="I782" s="59">
        <v>0.99999426465123797</v>
      </c>
      <c r="J782" s="59">
        <f>VLOOKUP(A782,[1]Protein!$A:$B,2,0)</f>
        <v>2.9394426771133502E-3</v>
      </c>
      <c r="K782" s="59">
        <f>VLOOKUP(A782,[1]Protein!$J:$K,2,0)</f>
        <v>0.96609120855317498</v>
      </c>
      <c r="L782" s="59">
        <f>VLOOKUP(A782,[1]Protein!$G:$H,2,0)</f>
        <v>0.42994553718706802</v>
      </c>
      <c r="M782" s="59">
        <f>VLOOKUP(A782,[1]Protein!$D:$E,2,0)</f>
        <v>0.67927162671072605</v>
      </c>
      <c r="N782" s="60">
        <f>VLOOKUP(A782,[1]Protein!$M:$N,2,0)</f>
        <v>0.96950769238183299</v>
      </c>
    </row>
    <row r="783" spans="1:14" x14ac:dyDescent="0.25">
      <c r="A783" s="2" t="s">
        <v>1659</v>
      </c>
      <c r="B783" s="3" t="s">
        <v>3987</v>
      </c>
      <c r="C783" s="3" t="s">
        <v>1660</v>
      </c>
      <c r="D783" s="3" t="s">
        <v>5284</v>
      </c>
      <c r="E783" s="3" t="s">
        <v>1661</v>
      </c>
      <c r="F783" s="3" t="s">
        <v>3161</v>
      </c>
      <c r="G783" s="59">
        <v>0.74935103768835498</v>
      </c>
      <c r="H783" s="59">
        <v>0.147276888015895</v>
      </c>
      <c r="I783" s="59">
        <v>0.99999426465123797</v>
      </c>
      <c r="J783" s="59">
        <f>VLOOKUP(A783,[1]Protein!$A:$B,2,0)</f>
        <v>3.1937917080607697E-2</v>
      </c>
      <c r="K783" s="59">
        <f>VLOOKUP(A783,[1]Protein!$J:$K,2,0)</f>
        <v>0.87193472555476903</v>
      </c>
      <c r="L783" s="59">
        <f>VLOOKUP(A783,[1]Protein!$G:$H,2,0)</f>
        <v>0.69302416726829497</v>
      </c>
      <c r="M783" s="59">
        <f>VLOOKUP(A783,[1]Protein!$D:$E,2,0)</f>
        <v>0.77735194921891504</v>
      </c>
      <c r="N783" s="60">
        <f>VLOOKUP(A783,[1]Protein!$M:$N,2,0)</f>
        <v>0.88807555539980398</v>
      </c>
    </row>
    <row r="784" spans="1:14" x14ac:dyDescent="0.25">
      <c r="A784" s="2" t="s">
        <v>1662</v>
      </c>
      <c r="B784" s="3" t="s">
        <v>3988</v>
      </c>
      <c r="C784" s="3"/>
      <c r="D784" s="3" t="s">
        <v>5285</v>
      </c>
      <c r="E784" s="3" t="s">
        <v>46</v>
      </c>
      <c r="F784" s="3" t="s">
        <v>4698</v>
      </c>
      <c r="G784" s="59">
        <v>3.8039578046819997E-2</v>
      </c>
      <c r="H784" s="59">
        <v>4.8146594791195703E-5</v>
      </c>
      <c r="I784" s="59">
        <v>0.99999426465123797</v>
      </c>
      <c r="J784" s="59">
        <f>VLOOKUP(A784,[1]Protein!$A:$B,2,0)</f>
        <v>0.83017475747701697</v>
      </c>
      <c r="K784" s="59">
        <f>VLOOKUP(A784,[1]Protein!$J:$K,2,0)</f>
        <v>0.87193472555476903</v>
      </c>
      <c r="L784" s="59">
        <f>VLOOKUP(A784,[1]Protein!$G:$H,2,0)</f>
        <v>0.15822086672879501</v>
      </c>
      <c r="M784" s="59">
        <f>VLOOKUP(A784,[1]Protein!$D:$E,2,0)</f>
        <v>0.85385026708938105</v>
      </c>
      <c r="N784" s="60">
        <f>VLOOKUP(A784,[1]Protein!$M:$N,2,0)</f>
        <v>0.56448557578146896</v>
      </c>
    </row>
    <row r="785" spans="1:14" x14ac:dyDescent="0.25">
      <c r="A785" s="2" t="s">
        <v>1663</v>
      </c>
      <c r="B785" s="3" t="s">
        <v>3989</v>
      </c>
      <c r="C785" s="3"/>
      <c r="D785" s="3" t="s">
        <v>5286</v>
      </c>
      <c r="E785" s="3" t="s">
        <v>1664</v>
      </c>
      <c r="F785" s="3" t="s">
        <v>3161</v>
      </c>
      <c r="G785" s="59">
        <v>0.99999142298784005</v>
      </c>
      <c r="H785" s="59">
        <v>1</v>
      </c>
      <c r="I785" s="59">
        <v>0.99999426465123797</v>
      </c>
      <c r="J785" s="59">
        <f>VLOOKUP(A785,[1]Protein!$A:$B,2,0)</f>
        <v>0.48290744689237303</v>
      </c>
      <c r="K785" s="59">
        <f>VLOOKUP(A785,[1]Protein!$J:$K,2,0)</f>
        <v>0.98797376741922804</v>
      </c>
      <c r="L785" s="59">
        <f>VLOOKUP(A785,[1]Protein!$G:$H,2,0)</f>
        <v>0.97498965320630404</v>
      </c>
      <c r="M785" s="59">
        <f>VLOOKUP(A785,[1]Protein!$D:$E,2,0)</f>
        <v>0.97234123574050202</v>
      </c>
      <c r="N785" s="60">
        <f>VLOOKUP(A785,[1]Protein!$M:$N,2,0)</f>
        <v>0.96950769238183299</v>
      </c>
    </row>
    <row r="786" spans="1:14" x14ac:dyDescent="0.25">
      <c r="A786" s="2" t="s">
        <v>1665</v>
      </c>
      <c r="B786" s="3" t="s">
        <v>3990</v>
      </c>
      <c r="C786" s="3" t="s">
        <v>1666</v>
      </c>
      <c r="D786" s="3" t="s">
        <v>5287</v>
      </c>
      <c r="E786" s="3" t="s">
        <v>1667</v>
      </c>
      <c r="F786" s="3" t="s">
        <v>3161</v>
      </c>
      <c r="G786" s="59">
        <v>0.99999142298784005</v>
      </c>
      <c r="H786" s="59">
        <v>7.1114152164054603E-2</v>
      </c>
      <c r="I786" s="59">
        <v>0.99999426465123797</v>
      </c>
      <c r="J786" s="59" t="str">
        <f>VLOOKUP(A786,[1]Protein!$A:$B,2,0)</f>
        <v>NA</v>
      </c>
      <c r="K786" s="59" t="str">
        <f>VLOOKUP(A786,[1]Protein!$J:$K,2,0)</f>
        <v>NA</v>
      </c>
      <c r="L786" s="59" t="str">
        <f>VLOOKUP(A786,[1]Protein!$G:$H,2,0)</f>
        <v>NA</v>
      </c>
      <c r="M786" s="59">
        <f>VLOOKUP(A786,[1]Protein!$D:$E,2,0)</f>
        <v>0.67927162671072605</v>
      </c>
      <c r="N786" s="60" t="str">
        <f>VLOOKUP(A786,[1]Protein!$M:$N,2,0)</f>
        <v>NA</v>
      </c>
    </row>
    <row r="787" spans="1:14" x14ac:dyDescent="0.25">
      <c r="A787" s="2" t="s">
        <v>1668</v>
      </c>
      <c r="B787" s="3" t="s">
        <v>3991</v>
      </c>
      <c r="C787" s="3" t="s">
        <v>1669</v>
      </c>
      <c r="D787" s="3" t="s">
        <v>5288</v>
      </c>
      <c r="E787" s="3" t="s">
        <v>1670</v>
      </c>
      <c r="F787" s="3" t="s">
        <v>3161</v>
      </c>
      <c r="G787" s="59">
        <v>0.89898143510594197</v>
      </c>
      <c r="H787" s="59">
        <v>0.53437614499567598</v>
      </c>
      <c r="I787" s="59">
        <v>0.99999426465123797</v>
      </c>
      <c r="J787" s="59">
        <f>VLOOKUP(A787,[1]Protein!$A:$B,2,0)</f>
        <v>2.1548944636760701E-7</v>
      </c>
      <c r="K787" s="59">
        <f>VLOOKUP(A787,[1]Protein!$J:$K,2,0)</f>
        <v>0.93248438669502098</v>
      </c>
      <c r="L787" s="59">
        <f>VLOOKUP(A787,[1]Protein!$G:$H,2,0)</f>
        <v>0.45514955038874799</v>
      </c>
      <c r="M787" s="59">
        <f>VLOOKUP(A787,[1]Protein!$D:$E,2,0)</f>
        <v>1.20975467973354E-2</v>
      </c>
      <c r="N787" s="60">
        <f>VLOOKUP(A787,[1]Protein!$M:$N,2,0)</f>
        <v>0.45638008944338598</v>
      </c>
    </row>
    <row r="788" spans="1:14" x14ac:dyDescent="0.25">
      <c r="A788" s="2" t="s">
        <v>1671</v>
      </c>
      <c r="B788" s="3" t="s">
        <v>3992</v>
      </c>
      <c r="C788" s="3"/>
      <c r="D788" s="3"/>
      <c r="E788" s="3" t="s">
        <v>892</v>
      </c>
      <c r="F788" s="3" t="s">
        <v>3175</v>
      </c>
      <c r="G788" s="59">
        <v>2.9618560399951099E-2</v>
      </c>
      <c r="H788" s="59">
        <v>0.71073429616140404</v>
      </c>
      <c r="I788" s="59">
        <v>0.99999426465123797</v>
      </c>
      <c r="J788" s="59" t="s">
        <v>3149</v>
      </c>
      <c r="K788" s="59" t="s">
        <v>3149</v>
      </c>
      <c r="L788" s="59" t="s">
        <v>3149</v>
      </c>
      <c r="M788" s="59" t="s">
        <v>3149</v>
      </c>
      <c r="N788" s="60" t="s">
        <v>3149</v>
      </c>
    </row>
    <row r="789" spans="1:14" x14ac:dyDescent="0.25">
      <c r="A789" s="2" t="s">
        <v>1672</v>
      </c>
      <c r="B789" s="3" t="s">
        <v>3993</v>
      </c>
      <c r="C789" s="3"/>
      <c r="D789" s="3"/>
      <c r="E789" s="3" t="s">
        <v>888</v>
      </c>
      <c r="F789" s="3" t="s">
        <v>3175</v>
      </c>
      <c r="G789" s="59">
        <v>0.99999142298784005</v>
      </c>
      <c r="H789" s="59">
        <v>0.48730636168234598</v>
      </c>
      <c r="I789" s="59">
        <v>0.99999426465123797</v>
      </c>
      <c r="J789" s="59" t="s">
        <v>3149</v>
      </c>
      <c r="K789" s="59" t="s">
        <v>3149</v>
      </c>
      <c r="L789" s="59" t="s">
        <v>3149</v>
      </c>
      <c r="M789" s="59" t="s">
        <v>3149</v>
      </c>
      <c r="N789" s="60" t="s">
        <v>3149</v>
      </c>
    </row>
    <row r="790" spans="1:14" x14ac:dyDescent="0.25">
      <c r="A790" s="2" t="s">
        <v>1673</v>
      </c>
      <c r="B790" s="3" t="s">
        <v>3994</v>
      </c>
      <c r="C790" s="3"/>
      <c r="D790" s="3" t="s">
        <v>5289</v>
      </c>
      <c r="E790" s="3" t="s">
        <v>1674</v>
      </c>
      <c r="F790" s="3" t="s">
        <v>3175</v>
      </c>
      <c r="G790" s="59">
        <v>0.99999142298784005</v>
      </c>
      <c r="H790" s="59">
        <v>1</v>
      </c>
      <c r="I790" s="59">
        <v>0.99999426465123797</v>
      </c>
      <c r="J790" s="59">
        <f>VLOOKUP(A790,[1]Protein!$A:$B,2,0)</f>
        <v>0.55758772910501198</v>
      </c>
      <c r="K790" s="59">
        <f>VLOOKUP(A790,[1]Protein!$J:$K,2,0)</f>
        <v>0.96609120855317498</v>
      </c>
      <c r="L790" s="59">
        <f>VLOOKUP(A790,[1]Protein!$G:$H,2,0)</f>
        <v>0.58515299770601104</v>
      </c>
      <c r="M790" s="59">
        <f>VLOOKUP(A790,[1]Protein!$D:$E,2,0)</f>
        <v>0.67927162671072605</v>
      </c>
      <c r="N790" s="60">
        <f>VLOOKUP(A790,[1]Protein!$M:$N,2,0)</f>
        <v>0.69855899461734905</v>
      </c>
    </row>
    <row r="791" spans="1:14" x14ac:dyDescent="0.25">
      <c r="A791" s="2" t="s">
        <v>1675</v>
      </c>
      <c r="B791" s="3" t="s">
        <v>3995</v>
      </c>
      <c r="C791" s="3"/>
      <c r="D791" s="3"/>
      <c r="E791" s="3" t="s">
        <v>1676</v>
      </c>
      <c r="F791" s="3" t="s">
        <v>3162</v>
      </c>
      <c r="G791" s="59">
        <v>0.17796216332433001</v>
      </c>
      <c r="H791" s="59">
        <v>0.49881672082871398</v>
      </c>
      <c r="I791" s="59">
        <v>0.99999426465123797</v>
      </c>
      <c r="J791" s="59" t="s">
        <v>3149</v>
      </c>
      <c r="K791" s="59" t="s">
        <v>3149</v>
      </c>
      <c r="L791" s="59" t="s">
        <v>3149</v>
      </c>
      <c r="M791" s="59" t="s">
        <v>3149</v>
      </c>
      <c r="N791" s="60" t="s">
        <v>3149</v>
      </c>
    </row>
    <row r="792" spans="1:14" x14ac:dyDescent="0.25">
      <c r="A792" s="2" t="s">
        <v>1677</v>
      </c>
      <c r="B792" s="3" t="s">
        <v>3996</v>
      </c>
      <c r="C792" s="3"/>
      <c r="D792" s="3" t="s">
        <v>5290</v>
      </c>
      <c r="E792" s="3" t="s">
        <v>1678</v>
      </c>
      <c r="F792" s="3" t="s">
        <v>3174</v>
      </c>
      <c r="G792" s="59">
        <v>0.99999142298784005</v>
      </c>
      <c r="H792" s="59">
        <v>1</v>
      </c>
      <c r="I792" s="59">
        <v>0.99999426465123797</v>
      </c>
      <c r="J792" s="59">
        <f>VLOOKUP(A792,[1]Protein!$A:$B,2,0)</f>
        <v>0.63320882907412102</v>
      </c>
      <c r="K792" s="59">
        <f>VLOOKUP(A792,[1]Protein!$J:$K,2,0)</f>
        <v>0.98386589724932705</v>
      </c>
      <c r="L792" s="59">
        <f>VLOOKUP(A792,[1]Protein!$G:$H,2,0)</f>
        <v>0.60040935616162605</v>
      </c>
      <c r="M792" s="59">
        <f>VLOOKUP(A792,[1]Protein!$D:$E,2,0)</f>
        <v>0.63341886926361102</v>
      </c>
      <c r="N792" s="60">
        <f>VLOOKUP(A792,[1]Protein!$M:$N,2,0)</f>
        <v>5.59353084662602E-2</v>
      </c>
    </row>
    <row r="793" spans="1:14" x14ac:dyDescent="0.25">
      <c r="A793" s="2" t="s">
        <v>1679</v>
      </c>
      <c r="B793" s="3" t="s">
        <v>3997</v>
      </c>
      <c r="C793" s="3"/>
      <c r="D793" s="3" t="s">
        <v>5291</v>
      </c>
      <c r="E793" s="3" t="s">
        <v>630</v>
      </c>
      <c r="F793" s="3" t="s">
        <v>3174</v>
      </c>
      <c r="G793" s="59">
        <v>0.76299095336665501</v>
      </c>
      <c r="H793" s="59">
        <v>0.25504210480821299</v>
      </c>
      <c r="I793" s="59">
        <v>0.99999426465123797</v>
      </c>
      <c r="J793" s="59">
        <f>VLOOKUP(A793,[1]Protein!$A:$B,2,0)</f>
        <v>3.8948525346649201E-4</v>
      </c>
      <c r="K793" s="59">
        <f>VLOOKUP(A793,[1]Protein!$J:$K,2,0)</f>
        <v>0.87193472555476903</v>
      </c>
      <c r="L793" s="59">
        <f>VLOOKUP(A793,[1]Protein!$G:$H,2,0)</f>
        <v>0.63012485875436397</v>
      </c>
      <c r="M793" s="59">
        <f>VLOOKUP(A793,[1]Protein!$D:$E,2,0)</f>
        <v>0.92895658119582603</v>
      </c>
      <c r="N793" s="60">
        <f>VLOOKUP(A793,[1]Protein!$M:$N,2,0)</f>
        <v>0.91381485234673099</v>
      </c>
    </row>
    <row r="794" spans="1:14" x14ac:dyDescent="0.25">
      <c r="A794" s="2" t="s">
        <v>1680</v>
      </c>
      <c r="B794" s="3" t="s">
        <v>3998</v>
      </c>
      <c r="C794" s="3"/>
      <c r="D794" s="3" t="s">
        <v>5292</v>
      </c>
      <c r="E794" s="3" t="s">
        <v>1681</v>
      </c>
      <c r="F794" s="3" t="s">
        <v>3159</v>
      </c>
      <c r="G794" s="59">
        <v>0.99999142298784005</v>
      </c>
      <c r="H794" s="59">
        <v>0.88931094039919401</v>
      </c>
      <c r="I794" s="59">
        <v>0.99999426465123797</v>
      </c>
      <c r="J794" s="59">
        <f>VLOOKUP(A794,[1]Protein!$A:$B,2,0)</f>
        <v>1.44179983674202E-3</v>
      </c>
      <c r="K794" s="59">
        <f>VLOOKUP(A794,[1]Protein!$J:$K,2,0)</f>
        <v>0.28097693140298102</v>
      </c>
      <c r="L794" s="59">
        <f>VLOOKUP(A794,[1]Protein!$G:$H,2,0)</f>
        <v>0.142959547487918</v>
      </c>
      <c r="M794" s="59">
        <f>VLOOKUP(A794,[1]Protein!$D:$E,2,0)</f>
        <v>0.52677851428081601</v>
      </c>
      <c r="N794" s="60">
        <f>VLOOKUP(A794,[1]Protein!$M:$N,2,0)</f>
        <v>0.56656227595539499</v>
      </c>
    </row>
    <row r="795" spans="1:14" x14ac:dyDescent="0.25">
      <c r="A795" s="2" t="s">
        <v>1682</v>
      </c>
      <c r="B795" s="3" t="s">
        <v>3999</v>
      </c>
      <c r="C795" s="3" t="s">
        <v>1683</v>
      </c>
      <c r="D795" s="3" t="s">
        <v>5293</v>
      </c>
      <c r="E795" s="3" t="s">
        <v>1684</v>
      </c>
      <c r="F795" s="3" t="s">
        <v>3160</v>
      </c>
      <c r="G795" s="59">
        <v>0.99999142298784005</v>
      </c>
      <c r="H795" s="59">
        <v>0.98175578923570395</v>
      </c>
      <c r="I795" s="59">
        <v>0.99999426465123797</v>
      </c>
      <c r="J795" s="59">
        <f>VLOOKUP(A795,[1]Protein!$A:$B,2,0)</f>
        <v>4.1642577553146704E-3</v>
      </c>
      <c r="K795" s="59">
        <f>VLOOKUP(A795,[1]Protein!$J:$K,2,0)</f>
        <v>0.98654699028368797</v>
      </c>
      <c r="L795" s="59">
        <f>VLOOKUP(A795,[1]Protein!$G:$H,2,0)</f>
        <v>0.88740157662901398</v>
      </c>
      <c r="M795" s="59">
        <f>VLOOKUP(A795,[1]Protein!$D:$E,2,0)</f>
        <v>0.81880614462296297</v>
      </c>
      <c r="N795" s="60">
        <f>VLOOKUP(A795,[1]Protein!$M:$N,2,0)</f>
        <v>0.390959098825989</v>
      </c>
    </row>
    <row r="796" spans="1:14" x14ac:dyDescent="0.25">
      <c r="A796" s="2" t="s">
        <v>1685</v>
      </c>
      <c r="B796" s="3" t="s">
        <v>4000</v>
      </c>
      <c r="C796" s="3" t="s">
        <v>1686</v>
      </c>
      <c r="D796" s="3" t="s">
        <v>5294</v>
      </c>
      <c r="E796" s="3" t="s">
        <v>1687</v>
      </c>
      <c r="F796" s="3" t="s">
        <v>3159</v>
      </c>
      <c r="G796" s="59">
        <v>0.99999142298784005</v>
      </c>
      <c r="H796" s="59">
        <v>1</v>
      </c>
      <c r="I796" s="59">
        <v>0.99999426465123797</v>
      </c>
      <c r="J796" s="59">
        <f>VLOOKUP(A796,[1]Protein!$A:$B,2,0)</f>
        <v>0.85734285969728796</v>
      </c>
      <c r="K796" s="59">
        <f>VLOOKUP(A796,[1]Protein!$J:$K,2,0)</f>
        <v>0.87193472555476903</v>
      </c>
      <c r="L796" s="59">
        <f>VLOOKUP(A796,[1]Protein!$G:$H,2,0)</f>
        <v>0.70919401368616797</v>
      </c>
      <c r="M796" s="59">
        <f>VLOOKUP(A796,[1]Protein!$D:$E,2,0)</f>
        <v>0.94570180259910097</v>
      </c>
      <c r="N796" s="60">
        <f>VLOOKUP(A796,[1]Protein!$M:$N,2,0)</f>
        <v>0.99993910619207305</v>
      </c>
    </row>
    <row r="797" spans="1:14" x14ac:dyDescent="0.25">
      <c r="A797" s="2" t="s">
        <v>1688</v>
      </c>
      <c r="B797" s="3" t="s">
        <v>4001</v>
      </c>
      <c r="C797" s="3" t="s">
        <v>1689</v>
      </c>
      <c r="D797" s="3" t="s">
        <v>5295</v>
      </c>
      <c r="E797" s="3" t="s">
        <v>1690</v>
      </c>
      <c r="F797" s="3" t="s">
        <v>3166</v>
      </c>
      <c r="G797" s="59">
        <v>0.99999142298784005</v>
      </c>
      <c r="H797" s="59">
        <v>1</v>
      </c>
      <c r="I797" s="59">
        <v>0.99999426465123797</v>
      </c>
      <c r="J797" s="59">
        <f>VLOOKUP(A797,[1]Protein!$A:$B,2,0)</f>
        <v>0.391501605444876</v>
      </c>
      <c r="K797" s="59">
        <f>VLOOKUP(A797,[1]Protein!$J:$K,2,0)</f>
        <v>0.80953254879904302</v>
      </c>
      <c r="L797" s="59">
        <f>VLOOKUP(A797,[1]Protein!$G:$H,2,0)</f>
        <v>0.81016104440616099</v>
      </c>
      <c r="M797" s="59">
        <f>VLOOKUP(A797,[1]Protein!$D:$E,2,0)</f>
        <v>0.86932208910490005</v>
      </c>
      <c r="N797" s="60">
        <f>VLOOKUP(A797,[1]Protein!$M:$N,2,0)</f>
        <v>0.96686030764430297</v>
      </c>
    </row>
    <row r="798" spans="1:14" x14ac:dyDescent="0.25">
      <c r="A798" s="2" t="s">
        <v>1691</v>
      </c>
      <c r="B798" s="3" t="s">
        <v>4002</v>
      </c>
      <c r="C798" s="3" t="s">
        <v>1692</v>
      </c>
      <c r="D798" s="3" t="s">
        <v>5296</v>
      </c>
      <c r="E798" s="3" t="s">
        <v>1693</v>
      </c>
      <c r="F798" s="3" t="s">
        <v>3158</v>
      </c>
      <c r="G798" s="59">
        <v>1.76132689590811E-3</v>
      </c>
      <c r="H798" s="59">
        <v>4.3592904645172899E-6</v>
      </c>
      <c r="I798" s="59">
        <v>0.99999426465123797</v>
      </c>
      <c r="J798" s="59">
        <f>VLOOKUP(A798,[1]Protein!$A:$B,2,0)</f>
        <v>0.97230996568561301</v>
      </c>
      <c r="K798" s="59">
        <f>VLOOKUP(A798,[1]Protein!$J:$K,2,0)</f>
        <v>0.94688610232571002</v>
      </c>
      <c r="L798" s="59">
        <f>VLOOKUP(A798,[1]Protein!$G:$H,2,0)</f>
        <v>0.83921015855611802</v>
      </c>
      <c r="M798" s="59">
        <f>VLOOKUP(A798,[1]Protein!$D:$E,2,0)</f>
        <v>0.75330159181256295</v>
      </c>
      <c r="N798" s="60">
        <f>VLOOKUP(A798,[1]Protein!$M:$N,2,0)</f>
        <v>0.96686030764430297</v>
      </c>
    </row>
    <row r="799" spans="1:14" x14ac:dyDescent="0.25">
      <c r="A799" s="2" t="s">
        <v>1694</v>
      </c>
      <c r="B799" s="3" t="s">
        <v>4003</v>
      </c>
      <c r="C799" s="3"/>
      <c r="D799" s="3"/>
      <c r="E799" s="3" t="s">
        <v>469</v>
      </c>
      <c r="F799" s="3" t="s">
        <v>3174</v>
      </c>
      <c r="G799" s="59">
        <v>0.64665522677512199</v>
      </c>
      <c r="H799" s="59">
        <v>3.3831167344181802E-3</v>
      </c>
      <c r="I799" s="59">
        <v>0.99999426465123797</v>
      </c>
      <c r="J799" s="59" t="s">
        <v>3149</v>
      </c>
      <c r="K799" s="59" t="s">
        <v>3149</v>
      </c>
      <c r="L799" s="59" t="s">
        <v>3149</v>
      </c>
      <c r="M799" s="59" t="s">
        <v>3149</v>
      </c>
      <c r="N799" s="60" t="s">
        <v>3149</v>
      </c>
    </row>
    <row r="800" spans="1:14" x14ac:dyDescent="0.25">
      <c r="A800" s="2" t="s">
        <v>1695</v>
      </c>
      <c r="B800" s="3" t="s">
        <v>4004</v>
      </c>
      <c r="C800" s="3"/>
      <c r="D800" s="3" t="s">
        <v>5297</v>
      </c>
      <c r="E800" s="3" t="s">
        <v>1696</v>
      </c>
      <c r="F800" s="3" t="s">
        <v>3159</v>
      </c>
      <c r="G800" s="59">
        <v>0.99999142298784005</v>
      </c>
      <c r="H800" s="59">
        <v>1.44675955288454E-3</v>
      </c>
      <c r="I800" s="59">
        <v>0.99999426465123797</v>
      </c>
      <c r="J800" s="59">
        <f>VLOOKUP(A800,[1]Protein!$A:$B,2,0)</f>
        <v>1.19366817128934E-2</v>
      </c>
      <c r="K800" s="59">
        <f>VLOOKUP(A800,[1]Protein!$J:$K,2,0)</f>
        <v>0.98797376741922804</v>
      </c>
      <c r="L800" s="59">
        <f>VLOOKUP(A800,[1]Protein!$G:$H,2,0)</f>
        <v>0.44159249845252302</v>
      </c>
      <c r="M800" s="59">
        <f>VLOOKUP(A800,[1]Protein!$D:$E,2,0)</f>
        <v>0.33275392981074597</v>
      </c>
      <c r="N800" s="60">
        <f>VLOOKUP(A800,[1]Protein!$M:$N,2,0)</f>
        <v>0.29180247404706</v>
      </c>
    </row>
    <row r="801" spans="1:14" x14ac:dyDescent="0.25">
      <c r="A801" s="2" t="s">
        <v>1697</v>
      </c>
      <c r="B801" s="3" t="s">
        <v>4005</v>
      </c>
      <c r="C801" s="3" t="s">
        <v>1698</v>
      </c>
      <c r="D801" s="3" t="s">
        <v>5298</v>
      </c>
      <c r="E801" s="3" t="s">
        <v>1699</v>
      </c>
      <c r="F801" s="3" t="s">
        <v>4698</v>
      </c>
      <c r="G801" s="59">
        <v>0.99999142298784005</v>
      </c>
      <c r="H801" s="59">
        <v>0.246419018282586</v>
      </c>
      <c r="I801" s="59">
        <v>0.99999426465123797</v>
      </c>
      <c r="J801" s="59">
        <f>VLOOKUP(A801,[1]Protein!$A:$B,2,0)</f>
        <v>7.0505646677429803E-3</v>
      </c>
      <c r="K801" s="59">
        <f>VLOOKUP(A801,[1]Protein!$J:$K,2,0)</f>
        <v>0.98797376741922804</v>
      </c>
      <c r="L801" s="59">
        <f>VLOOKUP(A801,[1]Protein!$G:$H,2,0)</f>
        <v>0.81579978448984203</v>
      </c>
      <c r="M801" s="59">
        <f>VLOOKUP(A801,[1]Protein!$D:$E,2,0)</f>
        <v>0.403920887136407</v>
      </c>
      <c r="N801" s="60">
        <f>VLOOKUP(A801,[1]Protein!$M:$N,2,0)</f>
        <v>8.0963621627482302E-2</v>
      </c>
    </row>
    <row r="802" spans="1:14" x14ac:dyDescent="0.25">
      <c r="A802" s="2" t="s">
        <v>1700</v>
      </c>
      <c r="B802" s="3" t="s">
        <v>4006</v>
      </c>
      <c r="C802" s="3"/>
      <c r="D802" s="3" t="s">
        <v>5299</v>
      </c>
      <c r="E802" s="3" t="s">
        <v>46</v>
      </c>
      <c r="F802" s="3" t="s">
        <v>4698</v>
      </c>
      <c r="G802" s="59">
        <v>0.99999142298784005</v>
      </c>
      <c r="H802" s="59">
        <v>1</v>
      </c>
      <c r="I802" s="59">
        <v>0.99999426465123797</v>
      </c>
      <c r="J802" s="59">
        <f>VLOOKUP(A802,[1]Protein!$A:$B,2,0)</f>
        <v>0.17506101991766701</v>
      </c>
      <c r="K802" s="59">
        <f>VLOOKUP(A802,[1]Protein!$J:$K,2,0)</f>
        <v>0.87193472555476903</v>
      </c>
      <c r="L802" s="59">
        <f>VLOOKUP(A802,[1]Protein!$G:$H,2,0)</f>
        <v>0.58515299770601104</v>
      </c>
      <c r="M802" s="59">
        <f>VLOOKUP(A802,[1]Protein!$D:$E,2,0)</f>
        <v>0.67927162671072605</v>
      </c>
      <c r="N802" s="60">
        <f>VLOOKUP(A802,[1]Protein!$M:$N,2,0)</f>
        <v>0.187776889911558</v>
      </c>
    </row>
    <row r="803" spans="1:14" x14ac:dyDescent="0.25">
      <c r="A803" s="2" t="s">
        <v>1701</v>
      </c>
      <c r="B803" s="3" t="s">
        <v>4007</v>
      </c>
      <c r="C803" s="3" t="s">
        <v>1702</v>
      </c>
      <c r="D803" s="3" t="s">
        <v>5300</v>
      </c>
      <c r="E803" s="3" t="s">
        <v>1703</v>
      </c>
      <c r="F803" s="3" t="s">
        <v>3159</v>
      </c>
      <c r="G803" s="59">
        <v>0.99999142298784005</v>
      </c>
      <c r="H803" s="59">
        <v>1</v>
      </c>
      <c r="I803" s="59">
        <v>0.99999426465123797</v>
      </c>
      <c r="J803" s="59">
        <f>VLOOKUP(A803,[1]Protein!$A:$B,2,0)</f>
        <v>9.1520084915833698E-4</v>
      </c>
      <c r="K803" s="59">
        <f>VLOOKUP(A803,[1]Protein!$J:$K,2,0)</f>
        <v>0.87193472555476903</v>
      </c>
      <c r="L803" s="59">
        <f>VLOOKUP(A803,[1]Protein!$G:$H,2,0)</f>
        <v>0.42522819790683802</v>
      </c>
      <c r="M803" s="59">
        <f>VLOOKUP(A803,[1]Protein!$D:$E,2,0)</f>
        <v>0.10306990934897101</v>
      </c>
      <c r="N803" s="60">
        <f>VLOOKUP(A803,[1]Protein!$M:$N,2,0)</f>
        <v>8.0963621627482302E-2</v>
      </c>
    </row>
    <row r="804" spans="1:14" x14ac:dyDescent="0.25">
      <c r="A804" s="2" t="s">
        <v>1704</v>
      </c>
      <c r="B804" s="3" t="s">
        <v>4008</v>
      </c>
      <c r="C804" s="3" t="s">
        <v>1705</v>
      </c>
      <c r="D804" s="3" t="s">
        <v>5301</v>
      </c>
      <c r="E804" s="3" t="s">
        <v>1706</v>
      </c>
      <c r="F804" s="3" t="s">
        <v>3164</v>
      </c>
      <c r="G804" s="59">
        <v>0.99999142298784005</v>
      </c>
      <c r="H804" s="59">
        <v>1.5269450924288899E-2</v>
      </c>
      <c r="I804" s="59">
        <v>0.99999426465123797</v>
      </c>
      <c r="J804" s="59">
        <f>VLOOKUP(A804,[1]Protein!$A:$B,2,0)</f>
        <v>2.8415062157128301E-3</v>
      </c>
      <c r="K804" s="59">
        <f>VLOOKUP(A804,[1]Protein!$J:$K,2,0)</f>
        <v>0.88031296409308601</v>
      </c>
      <c r="L804" s="59">
        <f>VLOOKUP(A804,[1]Protein!$G:$H,2,0)</f>
        <v>0.61871886600908399</v>
      </c>
      <c r="M804" s="59">
        <f>VLOOKUP(A804,[1]Protein!$D:$E,2,0)</f>
        <v>0.68728077830591505</v>
      </c>
      <c r="N804" s="60">
        <f>VLOOKUP(A804,[1]Protein!$M:$N,2,0)</f>
        <v>1.9810234564088699E-2</v>
      </c>
    </row>
    <row r="805" spans="1:14" x14ac:dyDescent="0.25">
      <c r="A805" s="2" t="s">
        <v>1707</v>
      </c>
      <c r="B805" s="3" t="s">
        <v>4009</v>
      </c>
      <c r="C805" s="3" t="s">
        <v>1708</v>
      </c>
      <c r="D805" s="3" t="s">
        <v>5302</v>
      </c>
      <c r="E805" s="3" t="s">
        <v>1709</v>
      </c>
      <c r="F805" s="3" t="s">
        <v>3166</v>
      </c>
      <c r="G805" s="59">
        <v>0.980055966179328</v>
      </c>
      <c r="H805" s="59">
        <v>4.7181835886487402E-6</v>
      </c>
      <c r="I805" s="59">
        <v>0.99999426465123797</v>
      </c>
      <c r="J805" s="59">
        <f>VLOOKUP(A805,[1]Protein!$A:$B,2,0)</f>
        <v>5.6667101533524203E-3</v>
      </c>
      <c r="K805" s="59">
        <f>VLOOKUP(A805,[1]Protein!$J:$K,2,0)</f>
        <v>0.87193472555476903</v>
      </c>
      <c r="L805" s="59">
        <f>VLOOKUP(A805,[1]Protein!$G:$H,2,0)</f>
        <v>0.44159249845252302</v>
      </c>
      <c r="M805" s="59">
        <f>VLOOKUP(A805,[1]Protein!$D:$E,2,0)</f>
        <v>0.67927162671072605</v>
      </c>
      <c r="N805" s="60">
        <f>VLOOKUP(A805,[1]Protein!$M:$N,2,0)</f>
        <v>0.49785301887021899</v>
      </c>
    </row>
    <row r="806" spans="1:14" x14ac:dyDescent="0.25">
      <c r="A806" s="2" t="s">
        <v>1710</v>
      </c>
      <c r="B806" s="3" t="s">
        <v>4010</v>
      </c>
      <c r="C806" s="3"/>
      <c r="D806" s="3" t="s">
        <v>5303</v>
      </c>
      <c r="E806" s="3" t="s">
        <v>1711</v>
      </c>
      <c r="F806" s="3" t="s">
        <v>4698</v>
      </c>
      <c r="G806" s="59">
        <v>0.99999142298784005</v>
      </c>
      <c r="H806" s="59">
        <v>2.2831727549992999E-2</v>
      </c>
      <c r="I806" s="59">
        <v>0.99999426465123797</v>
      </c>
      <c r="J806" s="59">
        <f>VLOOKUP(A806,[1]Protein!$A:$B,2,0)</f>
        <v>0.12560709641521101</v>
      </c>
      <c r="K806" s="59">
        <f>VLOOKUP(A806,[1]Protein!$J:$K,2,0)</f>
        <v>0.87193472555476903</v>
      </c>
      <c r="L806" s="59">
        <f>VLOOKUP(A806,[1]Protein!$G:$H,2,0)</f>
        <v>0.50306501285343297</v>
      </c>
      <c r="M806" s="59">
        <f>VLOOKUP(A806,[1]Protein!$D:$E,2,0)</f>
        <v>0.67927162671072605</v>
      </c>
      <c r="N806" s="60">
        <f>VLOOKUP(A806,[1]Protein!$M:$N,2,0)</f>
        <v>0.61141359608832502</v>
      </c>
    </row>
    <row r="807" spans="1:14" x14ac:dyDescent="0.25">
      <c r="A807" s="2" t="s">
        <v>1712</v>
      </c>
      <c r="B807" s="3" t="s">
        <v>4011</v>
      </c>
      <c r="C807" s="3" t="s">
        <v>1713</v>
      </c>
      <c r="D807" s="3" t="s">
        <v>5304</v>
      </c>
      <c r="E807" s="3" t="s">
        <v>1714</v>
      </c>
      <c r="F807" s="3" t="s">
        <v>3174</v>
      </c>
      <c r="G807" s="59">
        <v>0.99999142298784005</v>
      </c>
      <c r="H807" s="59">
        <v>1</v>
      </c>
      <c r="I807" s="59">
        <v>0.99999426465123797</v>
      </c>
      <c r="J807" s="59">
        <f>VLOOKUP(A807,[1]Protein!$A:$B,2,0)</f>
        <v>4.3654800425913702E-3</v>
      </c>
      <c r="K807" s="59">
        <f>VLOOKUP(A807,[1]Protein!$J:$K,2,0)</f>
        <v>0.97400571186592899</v>
      </c>
      <c r="L807" s="59">
        <f>VLOOKUP(A807,[1]Protein!$G:$H,2,0)</f>
        <v>0.97783321108173804</v>
      </c>
      <c r="M807" s="59">
        <f>VLOOKUP(A807,[1]Protein!$D:$E,2,0)</f>
        <v>0.81880614462296297</v>
      </c>
      <c r="N807" s="60">
        <f>VLOOKUP(A807,[1]Protein!$M:$N,2,0)</f>
        <v>0.75501622745618402</v>
      </c>
    </row>
    <row r="808" spans="1:14" x14ac:dyDescent="0.25">
      <c r="A808" s="2" t="s">
        <v>1715</v>
      </c>
      <c r="B808" s="3" t="s">
        <v>4012</v>
      </c>
      <c r="C808" s="3" t="s">
        <v>1716</v>
      </c>
      <c r="D808" s="3" t="s">
        <v>5305</v>
      </c>
      <c r="E808" s="3" t="s">
        <v>1717</v>
      </c>
      <c r="F808" s="3" t="s">
        <v>3167</v>
      </c>
      <c r="G808" s="59">
        <v>0.99999142298784005</v>
      </c>
      <c r="H808" s="59">
        <v>0.48801652834666798</v>
      </c>
      <c r="I808" s="59">
        <v>0.99999426465123797</v>
      </c>
      <c r="J808" s="59">
        <f>VLOOKUP(A808,[1]Protein!$A:$B,2,0)</f>
        <v>1.72122871688753E-4</v>
      </c>
      <c r="K808" s="59">
        <f>VLOOKUP(A808,[1]Protein!$J:$K,2,0)</f>
        <v>0.60342494836015004</v>
      </c>
      <c r="L808" s="59">
        <f>VLOOKUP(A808,[1]Protein!$G:$H,2,0)</f>
        <v>0.61871886600908399</v>
      </c>
      <c r="M808" s="59">
        <f>VLOOKUP(A808,[1]Protein!$D:$E,2,0)</f>
        <v>0.73254472380666003</v>
      </c>
      <c r="N808" s="60">
        <f>VLOOKUP(A808,[1]Protein!$M:$N,2,0)</f>
        <v>1.93761567027682E-2</v>
      </c>
    </row>
    <row r="809" spans="1:14" x14ac:dyDescent="0.25">
      <c r="A809" s="2" t="s">
        <v>1718</v>
      </c>
      <c r="B809" s="3" t="s">
        <v>4013</v>
      </c>
      <c r="C809" s="3"/>
      <c r="D809" s="3"/>
      <c r="E809" s="3" t="s">
        <v>1719</v>
      </c>
      <c r="F809" s="3" t="s">
        <v>4696</v>
      </c>
      <c r="G809" s="59">
        <v>9.03483231118234E-8</v>
      </c>
      <c r="H809" s="59">
        <v>4.6443094464676503E-2</v>
      </c>
      <c r="I809" s="59">
        <v>0.99999426465123797</v>
      </c>
      <c r="J809" s="59" t="s">
        <v>3149</v>
      </c>
      <c r="K809" s="59" t="s">
        <v>3149</v>
      </c>
      <c r="L809" s="59" t="s">
        <v>3149</v>
      </c>
      <c r="M809" s="59" t="s">
        <v>3149</v>
      </c>
      <c r="N809" s="60" t="s">
        <v>3149</v>
      </c>
    </row>
    <row r="810" spans="1:14" x14ac:dyDescent="0.25">
      <c r="A810" s="2" t="s">
        <v>1720</v>
      </c>
      <c r="B810" s="3" t="s">
        <v>4014</v>
      </c>
      <c r="C810" s="3"/>
      <c r="D810" s="3" t="s">
        <v>5306</v>
      </c>
      <c r="E810" s="3" t="s">
        <v>1721</v>
      </c>
      <c r="F810" s="3" t="s">
        <v>3169</v>
      </c>
      <c r="G810" s="59">
        <v>7.38909773784356E-6</v>
      </c>
      <c r="H810" s="59">
        <v>1</v>
      </c>
      <c r="I810" s="59">
        <v>0.99999426465123797</v>
      </c>
      <c r="J810" s="59">
        <f>VLOOKUP(A810,[1]Protein!$A:$B,2,0)</f>
        <v>0.50636792899716598</v>
      </c>
      <c r="K810" s="59">
        <f>VLOOKUP(A810,[1]Protein!$J:$K,2,0)</f>
        <v>0.95291656379040302</v>
      </c>
      <c r="L810" s="59">
        <f>VLOOKUP(A810,[1]Protein!$G:$H,2,0)</f>
        <v>0.23474439018989199</v>
      </c>
      <c r="M810" s="59">
        <f>VLOOKUP(A810,[1]Protein!$D:$E,2,0)</f>
        <v>0.95694714001665104</v>
      </c>
      <c r="N810" s="60">
        <f>VLOOKUP(A810,[1]Protein!$M:$N,2,0)</f>
        <v>0.71953346178418898</v>
      </c>
    </row>
    <row r="811" spans="1:14" x14ac:dyDescent="0.25">
      <c r="A811" s="2" t="s">
        <v>1722</v>
      </c>
      <c r="B811" s="3" t="s">
        <v>4015</v>
      </c>
      <c r="C811" s="3"/>
      <c r="D811" s="3"/>
      <c r="E811" s="3" t="s">
        <v>46</v>
      </c>
      <c r="F811" s="3" t="s">
        <v>4696</v>
      </c>
      <c r="G811" s="59">
        <v>4.4746100181523999E-6</v>
      </c>
      <c r="H811" s="59">
        <v>0.24015680885798199</v>
      </c>
      <c r="I811" s="59">
        <v>0.99999426465123797</v>
      </c>
      <c r="J811" s="59" t="s">
        <v>3149</v>
      </c>
      <c r="K811" s="59" t="s">
        <v>3149</v>
      </c>
      <c r="L811" s="59" t="s">
        <v>3149</v>
      </c>
      <c r="M811" s="59" t="s">
        <v>3149</v>
      </c>
      <c r="N811" s="60" t="s">
        <v>3149</v>
      </c>
    </row>
    <row r="812" spans="1:14" x14ac:dyDescent="0.25">
      <c r="A812" s="2" t="s">
        <v>1723</v>
      </c>
      <c r="B812" s="3" t="s">
        <v>4016</v>
      </c>
      <c r="C812" s="3" t="s">
        <v>1724</v>
      </c>
      <c r="D812" s="3" t="s">
        <v>5307</v>
      </c>
      <c r="E812" s="3" t="s">
        <v>1725</v>
      </c>
      <c r="F812" s="3" t="s">
        <v>3158</v>
      </c>
      <c r="G812" s="59">
        <v>3.0463219345626799E-5</v>
      </c>
      <c r="H812" s="59">
        <v>0.119513445584077</v>
      </c>
      <c r="I812" s="59">
        <v>0.99999426465123797</v>
      </c>
      <c r="J812" s="59">
        <f>VLOOKUP(A812,[1]Protein!$A:$B,2,0)</f>
        <v>7.73165786056866E-4</v>
      </c>
      <c r="K812" s="59" t="str">
        <f>VLOOKUP(A812,[1]Protein!$J:$K,2,0)</f>
        <v>NA</v>
      </c>
      <c r="L812" s="59" t="str">
        <f>VLOOKUP(A812,[1]Protein!$G:$H,2,0)</f>
        <v>NA</v>
      </c>
      <c r="M812" s="59">
        <f>VLOOKUP(A812,[1]Protein!$D:$E,2,0)</f>
        <v>0.10306990934897101</v>
      </c>
      <c r="N812" s="60">
        <f>VLOOKUP(A812,[1]Protein!$M:$N,2,0)</f>
        <v>0.541920312159066</v>
      </c>
    </row>
    <row r="813" spans="1:14" x14ac:dyDescent="0.25">
      <c r="A813" s="2" t="s">
        <v>1726</v>
      </c>
      <c r="B813" s="3" t="s">
        <v>4017</v>
      </c>
      <c r="C813" s="3" t="s">
        <v>1727</v>
      </c>
      <c r="D813" s="3" t="s">
        <v>5308</v>
      </c>
      <c r="E813" s="3" t="s">
        <v>1728</v>
      </c>
      <c r="F813" s="3" t="s">
        <v>3156</v>
      </c>
      <c r="G813" s="59">
        <v>6.0857693691642003E-6</v>
      </c>
      <c r="H813" s="59">
        <v>7.1244604336087602E-4</v>
      </c>
      <c r="I813" s="59">
        <v>0.99999426465123797</v>
      </c>
      <c r="J813" s="59">
        <f>VLOOKUP(A813,[1]Protein!$A:$B,2,0)</f>
        <v>1.4637801486056901E-5</v>
      </c>
      <c r="K813" s="59">
        <f>VLOOKUP(A813,[1]Protein!$J:$K,2,0)</f>
        <v>0.269306672541959</v>
      </c>
      <c r="L813" s="59">
        <f>VLOOKUP(A813,[1]Protein!$G:$H,2,0)</f>
        <v>0.23474439018989199</v>
      </c>
      <c r="M813" s="59">
        <f>VLOOKUP(A813,[1]Protein!$D:$E,2,0)</f>
        <v>0.24547434930616899</v>
      </c>
      <c r="N813" s="60">
        <f>VLOOKUP(A813,[1]Protein!$M:$N,2,0)</f>
        <v>6.2090750124230903E-2</v>
      </c>
    </row>
    <row r="814" spans="1:14" x14ac:dyDescent="0.25">
      <c r="A814" s="2" t="s">
        <v>1729</v>
      </c>
      <c r="B814" s="3" t="s">
        <v>4018</v>
      </c>
      <c r="C814" s="3" t="s">
        <v>1730</v>
      </c>
      <c r="D814" s="3" t="s">
        <v>5309</v>
      </c>
      <c r="E814" s="3" t="s">
        <v>1731</v>
      </c>
      <c r="F814" s="3" t="s">
        <v>3169</v>
      </c>
      <c r="G814" s="59">
        <v>0.99999142298784005</v>
      </c>
      <c r="H814" s="59">
        <v>1.95506594708221E-9</v>
      </c>
      <c r="I814" s="59">
        <v>4.6613973556173298E-2</v>
      </c>
      <c r="J814" s="59">
        <f>VLOOKUP(A814,[1]Protein!$A:$B,2,0)</f>
        <v>1.9510586990232901E-7</v>
      </c>
      <c r="K814" s="59">
        <f>VLOOKUP(A814,[1]Protein!$J:$K,2,0)</f>
        <v>0.37439820604242502</v>
      </c>
      <c r="L814" s="59">
        <f>VLOOKUP(A814,[1]Protein!$G:$H,2,0)</f>
        <v>0.31262351757574403</v>
      </c>
      <c r="M814" s="59">
        <f>VLOOKUP(A814,[1]Protein!$D:$E,2,0)</f>
        <v>2.0915533150367802E-2</v>
      </c>
      <c r="N814" s="60">
        <f>VLOOKUP(A814,[1]Protein!$M:$N,2,0)</f>
        <v>8.0963621627482302E-2</v>
      </c>
    </row>
    <row r="815" spans="1:14" x14ac:dyDescent="0.25">
      <c r="A815" s="2" t="s">
        <v>1732</v>
      </c>
      <c r="B815" s="3" t="s">
        <v>4019</v>
      </c>
      <c r="C815" s="3" t="s">
        <v>1733</v>
      </c>
      <c r="D815" s="3"/>
      <c r="E815" s="3" t="s">
        <v>1734</v>
      </c>
      <c r="F815" s="3" t="s">
        <v>3165</v>
      </c>
      <c r="G815" s="59">
        <v>0.99999142298784005</v>
      </c>
      <c r="H815" s="59">
        <v>2.7920045310274898E-7</v>
      </c>
      <c r="I815" s="59">
        <v>0.99999426465123797</v>
      </c>
      <c r="J815" s="59" t="s">
        <v>3149</v>
      </c>
      <c r="K815" s="59" t="s">
        <v>3149</v>
      </c>
      <c r="L815" s="59" t="s">
        <v>3149</v>
      </c>
      <c r="M815" s="59" t="s">
        <v>3149</v>
      </c>
      <c r="N815" s="60" t="s">
        <v>3149</v>
      </c>
    </row>
    <row r="816" spans="1:14" x14ac:dyDescent="0.25">
      <c r="A816" s="2" t="s">
        <v>1735</v>
      </c>
      <c r="B816" s="3" t="s">
        <v>4020</v>
      </c>
      <c r="C816" s="3"/>
      <c r="D816" s="3" t="s">
        <v>1735</v>
      </c>
      <c r="E816" s="3" t="s">
        <v>1736</v>
      </c>
      <c r="F816" s="3" t="s">
        <v>3174</v>
      </c>
      <c r="G816" s="59">
        <v>1.5219591247519801E-2</v>
      </c>
      <c r="H816" s="59">
        <v>2.0465128364258599E-5</v>
      </c>
      <c r="I816" s="59">
        <v>0.99999426465123797</v>
      </c>
      <c r="J816" s="59" t="str">
        <f>VLOOKUP(A816,[1]Protein!$A:$B,2,0)</f>
        <v>NA</v>
      </c>
      <c r="K816" s="59" t="str">
        <f>VLOOKUP(A816,[1]Protein!$J:$K,2,0)</f>
        <v>NA</v>
      </c>
      <c r="L816" s="59" t="str">
        <f>VLOOKUP(A816,[1]Protein!$G:$H,2,0)</f>
        <v>NA</v>
      </c>
      <c r="M816" s="59">
        <f>VLOOKUP(A816,[1]Protein!$D:$E,2,0)</f>
        <v>0.67927162671072605</v>
      </c>
      <c r="N816" s="60" t="str">
        <f>VLOOKUP(A816,[1]Protein!$M:$N,2,0)</f>
        <v>NA</v>
      </c>
    </row>
    <row r="817" spans="1:14" x14ac:dyDescent="0.25">
      <c r="A817" s="2" t="s">
        <v>1737</v>
      </c>
      <c r="B817" s="3" t="s">
        <v>4021</v>
      </c>
      <c r="C817" s="3"/>
      <c r="D817" s="3"/>
      <c r="E817" s="3" t="s">
        <v>46</v>
      </c>
      <c r="F817" s="3" t="s">
        <v>4696</v>
      </c>
      <c r="G817" s="59">
        <v>0.99999142298784005</v>
      </c>
      <c r="H817" s="59">
        <v>1.7160285348383E-2</v>
      </c>
      <c r="I817" s="59">
        <v>0.99999426465123797</v>
      </c>
      <c r="J817" s="59" t="s">
        <v>3149</v>
      </c>
      <c r="K817" s="59" t="s">
        <v>3149</v>
      </c>
      <c r="L817" s="59" t="s">
        <v>3149</v>
      </c>
      <c r="M817" s="59" t="s">
        <v>3149</v>
      </c>
      <c r="N817" s="60" t="s">
        <v>3149</v>
      </c>
    </row>
    <row r="818" spans="1:14" x14ac:dyDescent="0.25">
      <c r="A818" s="2" t="s">
        <v>1738</v>
      </c>
      <c r="B818" s="3" t="s">
        <v>4022</v>
      </c>
      <c r="C818" s="3" t="s">
        <v>1739</v>
      </c>
      <c r="D818" s="3" t="s">
        <v>5310</v>
      </c>
      <c r="E818" s="3" t="s">
        <v>1740</v>
      </c>
      <c r="F818" s="3" t="s">
        <v>3165</v>
      </c>
      <c r="G818" s="59">
        <v>0.99999142298784005</v>
      </c>
      <c r="H818" s="59">
        <v>5.0170786236112701E-2</v>
      </c>
      <c r="I818" s="59">
        <v>0.99999426465123797</v>
      </c>
      <c r="J818" s="59">
        <f>VLOOKUP(A818,[1]Protein!$A:$B,2,0)</f>
        <v>0.42878938957235702</v>
      </c>
      <c r="K818" s="59">
        <f>VLOOKUP(A818,[1]Protein!$J:$K,2,0)</f>
        <v>0.92131273299378602</v>
      </c>
      <c r="L818" s="59">
        <f>VLOOKUP(A818,[1]Protein!$G:$H,2,0)</f>
        <v>0.72174680545342695</v>
      </c>
      <c r="M818" s="59">
        <f>VLOOKUP(A818,[1]Protein!$D:$E,2,0)</f>
        <v>0.93488265369224999</v>
      </c>
      <c r="N818" s="60">
        <f>VLOOKUP(A818,[1]Protein!$M:$N,2,0)</f>
        <v>0.71953346178418898</v>
      </c>
    </row>
    <row r="819" spans="1:14" x14ac:dyDescent="0.25">
      <c r="A819" s="2" t="s">
        <v>1741</v>
      </c>
      <c r="B819" s="3" t="s">
        <v>4023</v>
      </c>
      <c r="C819" s="3"/>
      <c r="D819" s="3" t="s">
        <v>5311</v>
      </c>
      <c r="E819" s="3" t="s">
        <v>1742</v>
      </c>
      <c r="F819" s="3" t="s">
        <v>3165</v>
      </c>
      <c r="G819" s="59">
        <v>0.99999142298784005</v>
      </c>
      <c r="H819" s="59">
        <v>0.11304280072303501</v>
      </c>
      <c r="I819" s="59">
        <v>0.99999426465123797</v>
      </c>
      <c r="J819" s="59">
        <f>VLOOKUP(A819,[1]Protein!$A:$B,2,0)</f>
        <v>0.21797464909196501</v>
      </c>
      <c r="K819" s="59">
        <f>VLOOKUP(A819,[1]Protein!$J:$K,2,0)</f>
        <v>0.93248438669502098</v>
      </c>
      <c r="L819" s="59">
        <f>VLOOKUP(A819,[1]Protein!$G:$H,2,0)</f>
        <v>0.58515299770601104</v>
      </c>
      <c r="M819" s="59">
        <f>VLOOKUP(A819,[1]Protein!$D:$E,2,0)</f>
        <v>0.62601055285304597</v>
      </c>
      <c r="N819" s="60">
        <f>VLOOKUP(A819,[1]Protein!$M:$N,2,0)</f>
        <v>0.170558681820596</v>
      </c>
    </row>
    <row r="820" spans="1:14" x14ac:dyDescent="0.25">
      <c r="A820" s="2" t="s">
        <v>1743</v>
      </c>
      <c r="B820" s="3" t="s">
        <v>4024</v>
      </c>
      <c r="C820" s="3" t="s">
        <v>1744</v>
      </c>
      <c r="D820" s="3"/>
      <c r="E820" s="3" t="s">
        <v>1745</v>
      </c>
      <c r="F820" s="3" t="s">
        <v>3163</v>
      </c>
      <c r="G820" s="59">
        <v>0.99999142298784005</v>
      </c>
      <c r="H820" s="59">
        <v>3.05748591521317E-6</v>
      </c>
      <c r="I820" s="59">
        <v>0.99999426465123797</v>
      </c>
      <c r="J820" s="59" t="s">
        <v>3149</v>
      </c>
      <c r="K820" s="59" t="s">
        <v>3149</v>
      </c>
      <c r="L820" s="59" t="s">
        <v>3149</v>
      </c>
      <c r="M820" s="59" t="s">
        <v>3149</v>
      </c>
      <c r="N820" s="60" t="s">
        <v>3149</v>
      </c>
    </row>
    <row r="821" spans="1:14" x14ac:dyDescent="0.25">
      <c r="A821" s="2" t="s">
        <v>1746</v>
      </c>
      <c r="B821" s="3" t="s">
        <v>4025</v>
      </c>
      <c r="C821" s="3" t="s">
        <v>1747</v>
      </c>
      <c r="D821" s="3" t="s">
        <v>5312</v>
      </c>
      <c r="E821" s="3" t="s">
        <v>1748</v>
      </c>
      <c r="F821" s="3" t="s">
        <v>3163</v>
      </c>
      <c r="G821" s="59">
        <v>0.99999142298784005</v>
      </c>
      <c r="H821" s="59">
        <v>8.0805312014285993E-2</v>
      </c>
      <c r="I821" s="59">
        <v>0.99999426465123797</v>
      </c>
      <c r="J821" s="59">
        <f>VLOOKUP(A821,[1]Protein!$A:$B,2,0)</f>
        <v>6.8368204842297498E-2</v>
      </c>
      <c r="K821" s="59">
        <f>VLOOKUP(A821,[1]Protein!$J:$K,2,0)</f>
        <v>0.95149214321836195</v>
      </c>
      <c r="L821" s="59">
        <f>VLOOKUP(A821,[1]Protein!$G:$H,2,0)</f>
        <v>0.44216903382446399</v>
      </c>
      <c r="M821" s="59">
        <f>VLOOKUP(A821,[1]Protein!$D:$E,2,0)</f>
        <v>0.85455899576935301</v>
      </c>
      <c r="N821" s="60">
        <f>VLOOKUP(A821,[1]Protein!$M:$N,2,0)</f>
        <v>0.59961951544067504</v>
      </c>
    </row>
    <row r="822" spans="1:14" x14ac:dyDescent="0.25">
      <c r="A822" s="2" t="s">
        <v>1749</v>
      </c>
      <c r="B822" s="3" t="s">
        <v>4026</v>
      </c>
      <c r="C822" s="3" t="s">
        <v>1750</v>
      </c>
      <c r="D822" s="3" t="s">
        <v>5313</v>
      </c>
      <c r="E822" s="3" t="s">
        <v>1751</v>
      </c>
      <c r="F822" s="3" t="s">
        <v>3157</v>
      </c>
      <c r="G822" s="59">
        <v>3.4112436295428599E-5</v>
      </c>
      <c r="H822" s="59">
        <v>7.9557798260024505E-7</v>
      </c>
      <c r="I822" s="59">
        <v>0.99999426465123797</v>
      </c>
      <c r="J822" s="59">
        <f>VLOOKUP(A822,[1]Protein!$A:$B,2,0)</f>
        <v>0.88214337785560104</v>
      </c>
      <c r="K822" s="59">
        <f>VLOOKUP(A822,[1]Protein!$J:$K,2,0)</f>
        <v>0.76459742021071997</v>
      </c>
      <c r="L822" s="59">
        <f>VLOOKUP(A822,[1]Protein!$G:$H,2,0)</f>
        <v>0.23474439018989199</v>
      </c>
      <c r="M822" s="59">
        <f>VLOOKUP(A822,[1]Protein!$D:$E,2,0)</f>
        <v>0.67219048422618499</v>
      </c>
      <c r="N822" s="60">
        <f>VLOOKUP(A822,[1]Protein!$M:$N,2,0)</f>
        <v>0.44939358556634201</v>
      </c>
    </row>
    <row r="823" spans="1:14" x14ac:dyDescent="0.25">
      <c r="A823" s="2" t="s">
        <v>1752</v>
      </c>
      <c r="B823" s="3" t="s">
        <v>4027</v>
      </c>
      <c r="C823" s="3"/>
      <c r="D823" s="3" t="s">
        <v>5314</v>
      </c>
      <c r="E823" s="3" t="s">
        <v>374</v>
      </c>
      <c r="F823" s="3" t="s">
        <v>3169</v>
      </c>
      <c r="G823" s="59">
        <v>0.44800061993827001</v>
      </c>
      <c r="H823" s="59">
        <v>1</v>
      </c>
      <c r="I823" s="59">
        <v>0.99999426465123797</v>
      </c>
      <c r="J823" s="59">
        <f>VLOOKUP(A823,[1]Protein!$A:$B,2,0)</f>
        <v>3.11192077931991E-2</v>
      </c>
      <c r="K823" s="59">
        <f>VLOOKUP(A823,[1]Protein!$J:$K,2,0)</f>
        <v>0.87193472555476903</v>
      </c>
      <c r="L823" s="59">
        <f>VLOOKUP(A823,[1]Protein!$G:$H,2,0)</f>
        <v>0.273500936015459</v>
      </c>
      <c r="M823" s="59">
        <f>VLOOKUP(A823,[1]Protein!$D:$E,2,0)</f>
        <v>0.60863091368829703</v>
      </c>
      <c r="N823" s="60">
        <f>VLOOKUP(A823,[1]Protein!$M:$N,2,0)</f>
        <v>0.22189945381503001</v>
      </c>
    </row>
    <row r="824" spans="1:14" x14ac:dyDescent="0.25">
      <c r="A824" s="2" t="s">
        <v>1753</v>
      </c>
      <c r="B824" s="3" t="s">
        <v>4028</v>
      </c>
      <c r="C824" s="3"/>
      <c r="D824" s="3"/>
      <c r="E824" s="3" t="s">
        <v>1754</v>
      </c>
      <c r="F824" s="3" t="s">
        <v>3169</v>
      </c>
      <c r="G824" s="59">
        <v>0.11200591268551099</v>
      </c>
      <c r="H824" s="59">
        <v>0.950876495334671</v>
      </c>
      <c r="I824" s="59">
        <v>0.99999426465123797</v>
      </c>
      <c r="J824" s="59" t="s">
        <v>3149</v>
      </c>
      <c r="K824" s="59" t="s">
        <v>3149</v>
      </c>
      <c r="L824" s="59" t="s">
        <v>3149</v>
      </c>
      <c r="M824" s="59" t="s">
        <v>3149</v>
      </c>
      <c r="N824" s="60" t="s">
        <v>3149</v>
      </c>
    </row>
    <row r="825" spans="1:14" x14ac:dyDescent="0.25">
      <c r="A825" s="2" t="s">
        <v>1755</v>
      </c>
      <c r="B825" s="3" t="s">
        <v>4029</v>
      </c>
      <c r="C825" s="3"/>
      <c r="D825" s="3" t="s">
        <v>5315</v>
      </c>
      <c r="E825" s="3" t="s">
        <v>727</v>
      </c>
      <c r="F825" s="3" t="s">
        <v>3174</v>
      </c>
      <c r="G825" s="59">
        <v>0.99999142298784005</v>
      </c>
      <c r="H825" s="59">
        <v>8.60377922553149E-3</v>
      </c>
      <c r="I825" s="59">
        <v>0.99999426465123797</v>
      </c>
      <c r="J825" s="59">
        <f>VLOOKUP(A825,[1]Protein!$A:$B,2,0)</f>
        <v>0.28419604857952901</v>
      </c>
      <c r="K825" s="59">
        <f>VLOOKUP(A825,[1]Protein!$J:$K,2,0)</f>
        <v>0.93604959837644897</v>
      </c>
      <c r="L825" s="59">
        <f>VLOOKUP(A825,[1]Protein!$G:$H,2,0)</f>
        <v>0.94510107160018297</v>
      </c>
      <c r="M825" s="59">
        <f>VLOOKUP(A825,[1]Protein!$D:$E,2,0)</f>
        <v>0.98423841585079297</v>
      </c>
      <c r="N825" s="60">
        <f>VLOOKUP(A825,[1]Protein!$M:$N,2,0)</f>
        <v>0.96157964326715795</v>
      </c>
    </row>
    <row r="826" spans="1:14" x14ac:dyDescent="0.25">
      <c r="A826" s="2" t="s">
        <v>1756</v>
      </c>
      <c r="B826" s="3" t="s">
        <v>4030</v>
      </c>
      <c r="C826" s="3"/>
      <c r="D826" s="3" t="s">
        <v>5316</v>
      </c>
      <c r="E826" s="3" t="s">
        <v>1757</v>
      </c>
      <c r="F826" s="3" t="s">
        <v>3162</v>
      </c>
      <c r="G826" s="59">
        <v>0.99999142298784005</v>
      </c>
      <c r="H826" s="59">
        <v>1.3447847769833301E-4</v>
      </c>
      <c r="I826" s="59">
        <v>0.99999426465123797</v>
      </c>
      <c r="J826" s="59">
        <f>VLOOKUP(A826,[1]Protein!$A:$B,2,0)</f>
        <v>5.9948941810807901E-4</v>
      </c>
      <c r="K826" s="59">
        <f>VLOOKUP(A826,[1]Protein!$J:$K,2,0)</f>
        <v>0.98797376741922804</v>
      </c>
      <c r="L826" s="59">
        <f>VLOOKUP(A826,[1]Protein!$G:$H,2,0)</f>
        <v>0.42994553718706802</v>
      </c>
      <c r="M826" s="59">
        <f>VLOOKUP(A826,[1]Protein!$D:$E,2,0)</f>
        <v>0.99064310407855105</v>
      </c>
      <c r="N826" s="60">
        <f>VLOOKUP(A826,[1]Protein!$M:$N,2,0)</f>
        <v>0.94371971357906703</v>
      </c>
    </row>
    <row r="827" spans="1:14" x14ac:dyDescent="0.25">
      <c r="A827" s="2" t="s">
        <v>1758</v>
      </c>
      <c r="B827" s="3" t="s">
        <v>4031</v>
      </c>
      <c r="C827" s="3"/>
      <c r="D827" s="3"/>
      <c r="E827" s="3" t="s">
        <v>1759</v>
      </c>
      <c r="F827" s="3" t="s">
        <v>3174</v>
      </c>
      <c r="G827" s="59">
        <v>0.99999142298784005</v>
      </c>
      <c r="H827" s="59">
        <v>0.35308615846229902</v>
      </c>
      <c r="I827" s="59">
        <v>0.99999426465123797</v>
      </c>
      <c r="J827" s="59" t="s">
        <v>3149</v>
      </c>
      <c r="K827" s="59" t="s">
        <v>3149</v>
      </c>
      <c r="L827" s="59" t="s">
        <v>3149</v>
      </c>
      <c r="M827" s="59" t="s">
        <v>3149</v>
      </c>
      <c r="N827" s="60" t="s">
        <v>3149</v>
      </c>
    </row>
    <row r="828" spans="1:14" x14ac:dyDescent="0.25">
      <c r="A828" s="2" t="s">
        <v>1760</v>
      </c>
      <c r="B828" s="3" t="s">
        <v>4032</v>
      </c>
      <c r="C828" s="3"/>
      <c r="D828" s="3"/>
      <c r="E828" s="3" t="s">
        <v>1761</v>
      </c>
      <c r="F828" s="3" t="s">
        <v>4696</v>
      </c>
      <c r="G828" s="59">
        <v>0.99999142298784005</v>
      </c>
      <c r="H828" s="59">
        <v>5.0037174579300504E-4</v>
      </c>
      <c r="I828" s="59">
        <v>0.99999426465123797</v>
      </c>
      <c r="J828" s="59" t="s">
        <v>3149</v>
      </c>
      <c r="K828" s="59" t="s">
        <v>3149</v>
      </c>
      <c r="L828" s="59" t="s">
        <v>3149</v>
      </c>
      <c r="M828" s="59" t="s">
        <v>3149</v>
      </c>
      <c r="N828" s="60" t="s">
        <v>3149</v>
      </c>
    </row>
    <row r="829" spans="1:14" x14ac:dyDescent="0.25">
      <c r="A829" s="2" t="s">
        <v>1762</v>
      </c>
      <c r="B829" s="3" t="s">
        <v>4033</v>
      </c>
      <c r="C829" s="3"/>
      <c r="D829" s="3"/>
      <c r="E829" s="3" t="s">
        <v>1763</v>
      </c>
      <c r="F829" s="3" t="s">
        <v>3174</v>
      </c>
      <c r="G829" s="59">
        <v>2.7464670004455301E-5</v>
      </c>
      <c r="H829" s="59">
        <v>1.6967278316596901E-6</v>
      </c>
      <c r="I829" s="59">
        <v>0.99999426465123797</v>
      </c>
      <c r="J829" s="59" t="s">
        <v>3149</v>
      </c>
      <c r="K829" s="59" t="s">
        <v>3149</v>
      </c>
      <c r="L829" s="59" t="s">
        <v>3149</v>
      </c>
      <c r="M829" s="59" t="s">
        <v>3149</v>
      </c>
      <c r="N829" s="60" t="s">
        <v>3149</v>
      </c>
    </row>
    <row r="830" spans="1:14" x14ac:dyDescent="0.25">
      <c r="A830" s="2" t="s">
        <v>1764</v>
      </c>
      <c r="B830" s="3" t="s">
        <v>4034</v>
      </c>
      <c r="C830" s="3"/>
      <c r="D830" s="3"/>
      <c r="E830" s="3" t="s">
        <v>46</v>
      </c>
      <c r="F830" s="3" t="s">
        <v>4696</v>
      </c>
      <c r="G830" s="59">
        <v>1.79589236073458E-4</v>
      </c>
      <c r="H830" s="59">
        <v>1.9565112454817998E-6</v>
      </c>
      <c r="I830" s="59">
        <v>0.99999426465123797</v>
      </c>
      <c r="J830" s="59" t="s">
        <v>3149</v>
      </c>
      <c r="K830" s="59" t="s">
        <v>3149</v>
      </c>
      <c r="L830" s="59" t="s">
        <v>3149</v>
      </c>
      <c r="M830" s="59" t="s">
        <v>3149</v>
      </c>
      <c r="N830" s="60" t="s">
        <v>3149</v>
      </c>
    </row>
    <row r="831" spans="1:14" x14ac:dyDescent="0.25">
      <c r="A831" s="2" t="s">
        <v>1765</v>
      </c>
      <c r="B831" s="3" t="s">
        <v>4035</v>
      </c>
      <c r="C831" s="3" t="s">
        <v>1766</v>
      </c>
      <c r="D831" s="3" t="s">
        <v>5317</v>
      </c>
      <c r="E831" s="3" t="s">
        <v>1767</v>
      </c>
      <c r="F831" s="3" t="s">
        <v>3167</v>
      </c>
      <c r="G831" s="59">
        <v>0.99999142298784005</v>
      </c>
      <c r="H831" s="59">
        <v>3.1391147200773802E-2</v>
      </c>
      <c r="I831" s="59">
        <v>0.99999426465123797</v>
      </c>
      <c r="J831" s="59">
        <f>VLOOKUP(A831,[1]Protein!$A:$B,2,0)</f>
        <v>3.0451530018944698E-5</v>
      </c>
      <c r="K831" s="59">
        <f>VLOOKUP(A831,[1]Protein!$J:$K,2,0)</f>
        <v>0.87523313371579903</v>
      </c>
      <c r="L831" s="59">
        <f>VLOOKUP(A831,[1]Protein!$G:$H,2,0)</f>
        <v>0.67865854495952305</v>
      </c>
      <c r="M831" s="59">
        <f>VLOOKUP(A831,[1]Protein!$D:$E,2,0)</f>
        <v>0.166106386341944</v>
      </c>
      <c r="N831" s="60">
        <f>VLOOKUP(A831,[1]Protein!$M:$N,2,0)</f>
        <v>0.23199493603437901</v>
      </c>
    </row>
    <row r="832" spans="1:14" x14ac:dyDescent="0.25">
      <c r="A832" s="2" t="s">
        <v>1768</v>
      </c>
      <c r="B832" s="3" t="s">
        <v>4036</v>
      </c>
      <c r="C832" s="3"/>
      <c r="D832" s="3"/>
      <c r="E832" s="3" t="s">
        <v>8</v>
      </c>
      <c r="F832" s="3" t="s">
        <v>4696</v>
      </c>
      <c r="G832" s="59">
        <v>1.3360938024035001E-2</v>
      </c>
      <c r="H832" s="59">
        <v>2.6970570143905899E-3</v>
      </c>
      <c r="I832" s="59">
        <v>0.99999426465123797</v>
      </c>
      <c r="J832" s="59" t="s">
        <v>3149</v>
      </c>
      <c r="K832" s="59" t="s">
        <v>3149</v>
      </c>
      <c r="L832" s="59" t="s">
        <v>3149</v>
      </c>
      <c r="M832" s="59" t="s">
        <v>3149</v>
      </c>
      <c r="N832" s="60" t="s">
        <v>3149</v>
      </c>
    </row>
    <row r="833" spans="1:14" x14ac:dyDescent="0.25">
      <c r="A833" s="2" t="s">
        <v>1769</v>
      </c>
      <c r="B833" s="3" t="s">
        <v>4037</v>
      </c>
      <c r="C833" s="3"/>
      <c r="D833" s="3"/>
      <c r="E833" s="3" t="s">
        <v>8</v>
      </c>
      <c r="F833" s="3" t="s">
        <v>4696</v>
      </c>
      <c r="G833" s="59">
        <v>2.2720524991364899E-2</v>
      </c>
      <c r="H833" s="59">
        <v>6.5718070512888697E-3</v>
      </c>
      <c r="I833" s="59">
        <v>0.99999426465123797</v>
      </c>
      <c r="J833" s="59" t="s">
        <v>3149</v>
      </c>
      <c r="K833" s="59" t="s">
        <v>3149</v>
      </c>
      <c r="L833" s="59" t="s">
        <v>3149</v>
      </c>
      <c r="M833" s="59" t="s">
        <v>3149</v>
      </c>
      <c r="N833" s="60" t="s">
        <v>3149</v>
      </c>
    </row>
    <row r="834" spans="1:14" x14ac:dyDescent="0.25">
      <c r="A834" s="2" t="s">
        <v>1770</v>
      </c>
      <c r="B834" s="3"/>
      <c r="C834" s="3"/>
      <c r="D834" s="3"/>
      <c r="E834" s="3" t="s">
        <v>46</v>
      </c>
      <c r="F834" s="3" t="s">
        <v>3168</v>
      </c>
      <c r="G834" s="59">
        <v>2.0207532376842599E-2</v>
      </c>
      <c r="H834" s="59">
        <v>0.61314249628615602</v>
      </c>
      <c r="I834" s="59">
        <v>0.99999426465123797</v>
      </c>
      <c r="J834" s="59" t="s">
        <v>3149</v>
      </c>
      <c r="K834" s="59" t="s">
        <v>3149</v>
      </c>
      <c r="L834" s="59" t="s">
        <v>3149</v>
      </c>
      <c r="M834" s="59" t="s">
        <v>3149</v>
      </c>
      <c r="N834" s="60" t="s">
        <v>3149</v>
      </c>
    </row>
    <row r="835" spans="1:14" x14ac:dyDescent="0.25">
      <c r="A835" s="2" t="s">
        <v>1771</v>
      </c>
      <c r="B835" s="3" t="s">
        <v>4038</v>
      </c>
      <c r="C835" s="3" t="s">
        <v>1772</v>
      </c>
      <c r="D835" s="3" t="s">
        <v>5318</v>
      </c>
      <c r="E835" s="3" t="s">
        <v>1773</v>
      </c>
      <c r="F835" s="3" t="s">
        <v>3168</v>
      </c>
      <c r="G835" s="59">
        <v>0.99999142298784005</v>
      </c>
      <c r="H835" s="59">
        <v>0.303822815585024</v>
      </c>
      <c r="I835" s="59">
        <v>0.99999426465123797</v>
      </c>
      <c r="J835" s="59">
        <f>VLOOKUP(A835,[1]Protein!$A:$B,2,0)</f>
        <v>0.14845492896531701</v>
      </c>
      <c r="K835" s="59">
        <f>VLOOKUP(A835,[1]Protein!$J:$K,2,0)</f>
        <v>0.82218215626928703</v>
      </c>
      <c r="L835" s="59">
        <f>VLOOKUP(A835,[1]Protein!$G:$H,2,0)</f>
        <v>0.47450836742324698</v>
      </c>
      <c r="M835" s="59">
        <f>VLOOKUP(A835,[1]Protein!$D:$E,2,0)</f>
        <v>0.99010181758865701</v>
      </c>
      <c r="N835" s="60">
        <f>VLOOKUP(A835,[1]Protein!$M:$N,2,0)</f>
        <v>0.15875224758133699</v>
      </c>
    </row>
    <row r="836" spans="1:14" x14ac:dyDescent="0.25">
      <c r="A836" s="2" t="s">
        <v>1774</v>
      </c>
      <c r="B836" s="3" t="s">
        <v>4039</v>
      </c>
      <c r="C836" s="3"/>
      <c r="D836" s="3" t="s">
        <v>5319</v>
      </c>
      <c r="E836" s="3" t="s">
        <v>1775</v>
      </c>
      <c r="F836" s="3" t="s">
        <v>3168</v>
      </c>
      <c r="G836" s="59">
        <v>0.99999142298784005</v>
      </c>
      <c r="H836" s="59">
        <v>1.8687861532054699E-2</v>
      </c>
      <c r="I836" s="59">
        <v>0.99999426465123797</v>
      </c>
      <c r="J836" s="59">
        <f>VLOOKUP(A836,[1]Protein!$A:$B,2,0)</f>
        <v>0.84110851465801295</v>
      </c>
      <c r="K836" s="59">
        <f>VLOOKUP(A836,[1]Protein!$J:$K,2,0)</f>
        <v>0.87193472555476903</v>
      </c>
      <c r="L836" s="59">
        <f>VLOOKUP(A836,[1]Protein!$G:$H,2,0)</f>
        <v>0.65821686930339396</v>
      </c>
      <c r="M836" s="59">
        <f>VLOOKUP(A836,[1]Protein!$D:$E,2,0)</f>
        <v>0.82374621202124398</v>
      </c>
      <c r="N836" s="60">
        <f>VLOOKUP(A836,[1]Protein!$M:$N,2,0)</f>
        <v>0.20833711973642899</v>
      </c>
    </row>
    <row r="837" spans="1:14" x14ac:dyDescent="0.25">
      <c r="A837" s="2" t="s">
        <v>1776</v>
      </c>
      <c r="B837" s="3" t="s">
        <v>4040</v>
      </c>
      <c r="C837" s="3" t="s">
        <v>1777</v>
      </c>
      <c r="D837" s="3" t="s">
        <v>5320</v>
      </c>
      <c r="E837" s="3" t="s">
        <v>1778</v>
      </c>
      <c r="F837" s="3" t="s">
        <v>3164</v>
      </c>
      <c r="G837" s="59">
        <v>0.99999142298784005</v>
      </c>
      <c r="H837" s="59">
        <v>4.1088154583390204E-3</v>
      </c>
      <c r="I837" s="59">
        <v>0.99999426465123797</v>
      </c>
      <c r="J837" s="59">
        <f>VLOOKUP(A837,[1]Protein!$A:$B,2,0)</f>
        <v>0.22796243876889399</v>
      </c>
      <c r="K837" s="59">
        <f>VLOOKUP(A837,[1]Protein!$J:$K,2,0)</f>
        <v>0.76459742021071997</v>
      </c>
      <c r="L837" s="59">
        <f>VLOOKUP(A837,[1]Protein!$G:$H,2,0)</f>
        <v>0.89946150580722894</v>
      </c>
      <c r="M837" s="59">
        <f>VLOOKUP(A837,[1]Protein!$D:$E,2,0)</f>
        <v>0.85385026708938105</v>
      </c>
      <c r="N837" s="60">
        <f>VLOOKUP(A837,[1]Protein!$M:$N,2,0)</f>
        <v>0.71165611393682504</v>
      </c>
    </row>
    <row r="838" spans="1:14" x14ac:dyDescent="0.25">
      <c r="A838" s="2" t="s">
        <v>1779</v>
      </c>
      <c r="B838" s="3" t="s">
        <v>4041</v>
      </c>
      <c r="C838" s="3"/>
      <c r="D838" s="3" t="s">
        <v>5321</v>
      </c>
      <c r="E838" s="3" t="s">
        <v>1780</v>
      </c>
      <c r="F838" s="3" t="s">
        <v>3174</v>
      </c>
      <c r="G838" s="59">
        <v>0.99999142298784005</v>
      </c>
      <c r="H838" s="59">
        <v>1.9011148602250899E-7</v>
      </c>
      <c r="I838" s="59">
        <v>0.38404581716233499</v>
      </c>
      <c r="J838" s="59">
        <f>VLOOKUP(A838,[1]Protein!$A:$B,2,0)</f>
        <v>1.6618904616339199E-2</v>
      </c>
      <c r="K838" s="59">
        <f>VLOOKUP(A838,[1]Protein!$J:$K,2,0)</f>
        <v>0.88520909738395903</v>
      </c>
      <c r="L838" s="59">
        <f>VLOOKUP(A838,[1]Protein!$G:$H,2,0)</f>
        <v>0.61871886600908399</v>
      </c>
      <c r="M838" s="59">
        <f>VLOOKUP(A838,[1]Protein!$D:$E,2,0)</f>
        <v>0.82374621202124398</v>
      </c>
      <c r="N838" s="60">
        <f>VLOOKUP(A838,[1]Protein!$M:$N,2,0)</f>
        <v>0.625471705351624</v>
      </c>
    </row>
    <row r="839" spans="1:14" x14ac:dyDescent="0.25">
      <c r="A839" s="2" t="s">
        <v>1781</v>
      </c>
      <c r="B839" s="3" t="s">
        <v>4042</v>
      </c>
      <c r="C839" s="3"/>
      <c r="D839" s="3"/>
      <c r="E839" s="3" t="s">
        <v>1782</v>
      </c>
      <c r="F839" s="3" t="s">
        <v>3159</v>
      </c>
      <c r="G839" s="59">
        <v>0.49643496194463899</v>
      </c>
      <c r="H839" s="59">
        <v>1</v>
      </c>
      <c r="I839" s="59">
        <v>0.99999426465123797</v>
      </c>
      <c r="J839" s="59" t="s">
        <v>3149</v>
      </c>
      <c r="K839" s="59" t="s">
        <v>3149</v>
      </c>
      <c r="L839" s="59" t="s">
        <v>3149</v>
      </c>
      <c r="M839" s="59" t="s">
        <v>3149</v>
      </c>
      <c r="N839" s="60" t="s">
        <v>3149</v>
      </c>
    </row>
    <row r="840" spans="1:14" x14ac:dyDescent="0.25">
      <c r="A840" s="2" t="s">
        <v>1783</v>
      </c>
      <c r="B840" s="3"/>
      <c r="C840" s="3"/>
      <c r="D840" s="3"/>
      <c r="E840" s="3" t="s">
        <v>1784</v>
      </c>
      <c r="F840" s="3" t="s">
        <v>3156</v>
      </c>
      <c r="G840" s="59">
        <v>0.783289170415844</v>
      </c>
      <c r="H840" s="59">
        <v>5.5077841197824301E-2</v>
      </c>
      <c r="I840" s="59">
        <v>0.99999426465123797</v>
      </c>
      <c r="J840" s="59" t="s">
        <v>3149</v>
      </c>
      <c r="K840" s="59" t="s">
        <v>3149</v>
      </c>
      <c r="L840" s="59" t="s">
        <v>3149</v>
      </c>
      <c r="M840" s="59" t="s">
        <v>3149</v>
      </c>
      <c r="N840" s="60" t="s">
        <v>3149</v>
      </c>
    </row>
    <row r="841" spans="1:14" x14ac:dyDescent="0.25">
      <c r="A841" s="2" t="s">
        <v>1785</v>
      </c>
      <c r="B841" s="3" t="s">
        <v>4043</v>
      </c>
      <c r="C841" s="3"/>
      <c r="D841" s="3"/>
      <c r="E841" s="3" t="s">
        <v>1786</v>
      </c>
      <c r="F841" s="3" t="s">
        <v>3156</v>
      </c>
      <c r="G841" s="59">
        <v>0.99999142298784005</v>
      </c>
      <c r="H841" s="59">
        <v>1</v>
      </c>
      <c r="I841" s="59">
        <v>0.99999426465123797</v>
      </c>
      <c r="J841" s="59" t="s">
        <v>3149</v>
      </c>
      <c r="K841" s="59" t="s">
        <v>3149</v>
      </c>
      <c r="L841" s="59" t="s">
        <v>3149</v>
      </c>
      <c r="M841" s="59" t="s">
        <v>3149</v>
      </c>
      <c r="N841" s="60" t="s">
        <v>3149</v>
      </c>
    </row>
    <row r="842" spans="1:14" x14ac:dyDescent="0.25">
      <c r="A842" s="2" t="s">
        <v>1787</v>
      </c>
      <c r="B842" s="3" t="s">
        <v>4044</v>
      </c>
      <c r="C842" s="3"/>
      <c r="D842" s="3" t="s">
        <v>5322</v>
      </c>
      <c r="E842" s="3" t="s">
        <v>1788</v>
      </c>
      <c r="F842" s="3" t="s">
        <v>3167</v>
      </c>
      <c r="G842" s="59">
        <v>0.81570831904191898</v>
      </c>
      <c r="H842" s="59">
        <v>0.248928604665305</v>
      </c>
      <c r="I842" s="59">
        <v>0.99999426465123797</v>
      </c>
      <c r="J842" s="59">
        <f>VLOOKUP(A842,[1]Protein!$A:$B,2,0)</f>
        <v>9.6199660628834398E-5</v>
      </c>
      <c r="K842" s="59">
        <f>VLOOKUP(A842,[1]Protein!$J:$K,2,0)</f>
        <v>0.82218215626928703</v>
      </c>
      <c r="L842" s="59">
        <f>VLOOKUP(A842,[1]Protein!$G:$H,2,0)</f>
        <v>0.107247880801321</v>
      </c>
      <c r="M842" s="59">
        <f>VLOOKUP(A842,[1]Protein!$D:$E,2,0)</f>
        <v>0.33275392981074597</v>
      </c>
      <c r="N842" s="60">
        <f>VLOOKUP(A842,[1]Protein!$M:$N,2,0)</f>
        <v>0.44987084050798198</v>
      </c>
    </row>
    <row r="843" spans="1:14" x14ac:dyDescent="0.25">
      <c r="A843" s="2" t="s">
        <v>1789</v>
      </c>
      <c r="B843" s="3" t="s">
        <v>4045</v>
      </c>
      <c r="C843" s="3" t="s">
        <v>1790</v>
      </c>
      <c r="D843" s="3" t="s">
        <v>5323</v>
      </c>
      <c r="E843" s="3" t="s">
        <v>1791</v>
      </c>
      <c r="F843" s="3" t="s">
        <v>3167</v>
      </c>
      <c r="G843" s="59">
        <v>0.99999142298784005</v>
      </c>
      <c r="H843" s="59">
        <v>0.37157630691384103</v>
      </c>
      <c r="I843" s="59">
        <v>0.99999426465123797</v>
      </c>
      <c r="J843" s="59">
        <f>VLOOKUP(A843,[1]Protein!$A:$B,2,0)</f>
        <v>1.29525559983567E-3</v>
      </c>
      <c r="K843" s="59">
        <f>VLOOKUP(A843,[1]Protein!$J:$K,2,0)</f>
        <v>0.89631922563908895</v>
      </c>
      <c r="L843" s="59">
        <f>VLOOKUP(A843,[1]Protein!$G:$H,2,0)</f>
        <v>0.34892652691779102</v>
      </c>
      <c r="M843" s="59">
        <f>VLOOKUP(A843,[1]Protein!$D:$E,2,0)</f>
        <v>0.67927162671072605</v>
      </c>
      <c r="N843" s="60">
        <f>VLOOKUP(A843,[1]Protein!$M:$N,2,0)</f>
        <v>0.82076225016783699</v>
      </c>
    </row>
    <row r="844" spans="1:14" x14ac:dyDescent="0.25">
      <c r="A844" s="2" t="s">
        <v>1792</v>
      </c>
      <c r="B844" s="3" t="s">
        <v>4046</v>
      </c>
      <c r="C844" s="3"/>
      <c r="D844" s="3" t="s">
        <v>5324</v>
      </c>
      <c r="E844" s="3" t="s">
        <v>1717</v>
      </c>
      <c r="F844" s="3" t="s">
        <v>3167</v>
      </c>
      <c r="G844" s="59">
        <v>0.99999142298784005</v>
      </c>
      <c r="H844" s="59">
        <v>0.42333463919567799</v>
      </c>
      <c r="I844" s="59">
        <v>0.99999426465123797</v>
      </c>
      <c r="J844" s="59">
        <f>VLOOKUP(A844,[1]Protein!$A:$B,2,0)</f>
        <v>6.7042762559935903E-6</v>
      </c>
      <c r="K844" s="59">
        <f>VLOOKUP(A844,[1]Protein!$J:$K,2,0)</f>
        <v>0.87523313371579903</v>
      </c>
      <c r="L844" s="59">
        <f>VLOOKUP(A844,[1]Protein!$G:$H,2,0)</f>
        <v>0.31262351757574403</v>
      </c>
      <c r="M844" s="59">
        <f>VLOOKUP(A844,[1]Protein!$D:$E,2,0)</f>
        <v>0.85335186722535705</v>
      </c>
      <c r="N844" s="60">
        <f>VLOOKUP(A844,[1]Protein!$M:$N,2,0)</f>
        <v>0.55195572013556404</v>
      </c>
    </row>
    <row r="845" spans="1:14" x14ac:dyDescent="0.25">
      <c r="A845" s="2" t="s">
        <v>1793</v>
      </c>
      <c r="B845" s="3" t="s">
        <v>4047</v>
      </c>
      <c r="C845" s="3"/>
      <c r="D845" s="3"/>
      <c r="E845" s="3" t="s">
        <v>46</v>
      </c>
      <c r="F845" s="3" t="s">
        <v>4698</v>
      </c>
      <c r="G845" s="59">
        <v>0.99999142298784005</v>
      </c>
      <c r="H845" s="59">
        <v>1</v>
      </c>
      <c r="I845" s="59">
        <v>0.99999426465123797</v>
      </c>
      <c r="J845" s="59" t="s">
        <v>3149</v>
      </c>
      <c r="K845" s="59" t="s">
        <v>3149</v>
      </c>
      <c r="L845" s="59" t="s">
        <v>3149</v>
      </c>
      <c r="M845" s="59" t="s">
        <v>3149</v>
      </c>
      <c r="N845" s="60" t="s">
        <v>3149</v>
      </c>
    </row>
    <row r="846" spans="1:14" x14ac:dyDescent="0.25">
      <c r="A846" s="2" t="s">
        <v>1794</v>
      </c>
      <c r="B846" s="3" t="s">
        <v>4048</v>
      </c>
      <c r="C846" s="3"/>
      <c r="D846" s="3" t="s">
        <v>5325</v>
      </c>
      <c r="E846" s="3" t="s">
        <v>919</v>
      </c>
      <c r="F846" s="3" t="s">
        <v>3165</v>
      </c>
      <c r="G846" s="59">
        <v>0.99999142298784005</v>
      </c>
      <c r="H846" s="59">
        <v>0.93662086708540204</v>
      </c>
      <c r="I846" s="59">
        <v>0.99999426465123797</v>
      </c>
      <c r="J846" s="59">
        <f>VLOOKUP(A846,[1]Protein!$A:$B,2,0)</f>
        <v>0.219864330533694</v>
      </c>
      <c r="K846" s="59">
        <f>VLOOKUP(A846,[1]Protein!$J:$K,2,0)</f>
        <v>0.87193472555476903</v>
      </c>
      <c r="L846" s="59" t="str">
        <f>VLOOKUP(A846,[1]Protein!$G:$H,2,0)</f>
        <v>NA</v>
      </c>
      <c r="M846" s="59">
        <f>VLOOKUP(A846,[1]Protein!$D:$E,2,0)</f>
        <v>0.81818006118060005</v>
      </c>
      <c r="N846" s="60">
        <f>VLOOKUP(A846,[1]Protein!$M:$N,2,0)</f>
        <v>0.70127072787542599</v>
      </c>
    </row>
    <row r="847" spans="1:14" x14ac:dyDescent="0.25">
      <c r="A847" s="2" t="s">
        <v>1795</v>
      </c>
      <c r="B847" s="3" t="s">
        <v>4049</v>
      </c>
      <c r="C847" s="3" t="s">
        <v>1796</v>
      </c>
      <c r="D847" s="3" t="s">
        <v>5326</v>
      </c>
      <c r="E847" s="3" t="s">
        <v>1797</v>
      </c>
      <c r="F847" s="3" t="s">
        <v>3165</v>
      </c>
      <c r="G847" s="59">
        <v>0.99999142298784005</v>
      </c>
      <c r="H847" s="59">
        <v>3.8363618662660103E-2</v>
      </c>
      <c r="I847" s="59">
        <v>0.99999426465123797</v>
      </c>
      <c r="J847" s="59">
        <f>VLOOKUP(A847,[1]Protein!$A:$B,2,0)</f>
        <v>6.6527365999653199E-2</v>
      </c>
      <c r="K847" s="59">
        <f>VLOOKUP(A847,[1]Protein!$J:$K,2,0)</f>
        <v>0.89169790204091004</v>
      </c>
      <c r="L847" s="59">
        <f>VLOOKUP(A847,[1]Protein!$G:$H,2,0)</f>
        <v>0.67185121660186897</v>
      </c>
      <c r="M847" s="59">
        <f>VLOOKUP(A847,[1]Protein!$D:$E,2,0)</f>
        <v>0.332852603120188</v>
      </c>
      <c r="N847" s="60">
        <f>VLOOKUP(A847,[1]Protein!$M:$N,2,0)</f>
        <v>0.78741142584471902</v>
      </c>
    </row>
    <row r="848" spans="1:14" x14ac:dyDescent="0.25">
      <c r="A848" s="2" t="s">
        <v>1798</v>
      </c>
      <c r="B848" s="3" t="s">
        <v>4050</v>
      </c>
      <c r="C848" s="3" t="s">
        <v>1799</v>
      </c>
      <c r="D848" s="3" t="s">
        <v>5327</v>
      </c>
      <c r="E848" s="3" t="s">
        <v>1800</v>
      </c>
      <c r="F848" s="3" t="s">
        <v>3167</v>
      </c>
      <c r="G848" s="59">
        <v>1.15198659263084E-3</v>
      </c>
      <c r="H848" s="59">
        <v>0.95567002658279598</v>
      </c>
      <c r="I848" s="59">
        <v>0.99999426465123797</v>
      </c>
      <c r="J848" s="59">
        <f>VLOOKUP(A848,[1]Protein!$A:$B,2,0)</f>
        <v>8.0845418918445208E-3</v>
      </c>
      <c r="K848" s="59">
        <f>VLOOKUP(A848,[1]Protein!$J:$K,2,0)</f>
        <v>0.97942068675872895</v>
      </c>
      <c r="L848" s="59">
        <f>VLOOKUP(A848,[1]Protein!$G:$H,2,0)</f>
        <v>0.90512165729143701</v>
      </c>
      <c r="M848" s="59">
        <f>VLOOKUP(A848,[1]Protein!$D:$E,2,0)</f>
        <v>0.85385026708938105</v>
      </c>
      <c r="N848" s="60">
        <f>VLOOKUP(A848,[1]Protein!$M:$N,2,0)</f>
        <v>0.96950769238183299</v>
      </c>
    </row>
    <row r="849" spans="1:14" x14ac:dyDescent="0.25">
      <c r="A849" s="2" t="s">
        <v>1801</v>
      </c>
      <c r="B849" s="3" t="s">
        <v>4051</v>
      </c>
      <c r="C849" s="3" t="s">
        <v>1802</v>
      </c>
      <c r="D849" s="3" t="s">
        <v>5328</v>
      </c>
      <c r="E849" s="3" t="s">
        <v>1803</v>
      </c>
      <c r="F849" s="3" t="s">
        <v>3167</v>
      </c>
      <c r="G849" s="59">
        <v>3.8484526488951798E-3</v>
      </c>
      <c r="H849" s="59">
        <v>0.14103237108997599</v>
      </c>
      <c r="I849" s="59">
        <v>0.99999426465123797</v>
      </c>
      <c r="J849" s="59">
        <f>VLOOKUP(A849,[1]Protein!$A:$B,2,0)</f>
        <v>7.6844259219180601E-3</v>
      </c>
      <c r="K849" s="59">
        <f>VLOOKUP(A849,[1]Protein!$J:$K,2,0)</f>
        <v>0.99535697159471204</v>
      </c>
      <c r="L849" s="59">
        <f>VLOOKUP(A849,[1]Protein!$G:$H,2,0)</f>
        <v>0.48593191105602901</v>
      </c>
      <c r="M849" s="59">
        <f>VLOOKUP(A849,[1]Protein!$D:$E,2,0)</f>
        <v>0.99607800921530198</v>
      </c>
      <c r="N849" s="60">
        <f>VLOOKUP(A849,[1]Protein!$M:$N,2,0)</f>
        <v>0.96643756646683998</v>
      </c>
    </row>
    <row r="850" spans="1:14" x14ac:dyDescent="0.25">
      <c r="A850" s="2" t="s">
        <v>1804</v>
      </c>
      <c r="B850" s="3" t="s">
        <v>4052</v>
      </c>
      <c r="C850" s="3" t="s">
        <v>1805</v>
      </c>
      <c r="D850" s="3" t="s">
        <v>5329</v>
      </c>
      <c r="E850" s="3" t="s">
        <v>1806</v>
      </c>
      <c r="F850" s="3" t="s">
        <v>4696</v>
      </c>
      <c r="G850" s="59">
        <v>0.31521561133373499</v>
      </c>
      <c r="H850" s="59">
        <v>0.25063586977650398</v>
      </c>
      <c r="I850" s="59">
        <v>0.99999426465123797</v>
      </c>
      <c r="J850" s="59">
        <f>VLOOKUP(A850,[1]Protein!$A:$B,2,0)</f>
        <v>0.94996508022349602</v>
      </c>
      <c r="K850" s="59">
        <f>VLOOKUP(A850,[1]Protein!$J:$K,2,0)</f>
        <v>0.88031296409308601</v>
      </c>
      <c r="L850" s="59">
        <f>VLOOKUP(A850,[1]Protein!$G:$H,2,0)</f>
        <v>0.1510885181288</v>
      </c>
      <c r="M850" s="59">
        <f>VLOOKUP(A850,[1]Protein!$D:$E,2,0)</f>
        <v>0.67927162671072605</v>
      </c>
      <c r="N850" s="60">
        <f>VLOOKUP(A850,[1]Protein!$M:$N,2,0)</f>
        <v>0.51133901459002296</v>
      </c>
    </row>
    <row r="851" spans="1:14" x14ac:dyDescent="0.25">
      <c r="A851" s="2" t="s">
        <v>1807</v>
      </c>
      <c r="B851" s="3" t="s">
        <v>4053</v>
      </c>
      <c r="C851" s="3" t="s">
        <v>1808</v>
      </c>
      <c r="D851" s="3" t="s">
        <v>1807</v>
      </c>
      <c r="E851" s="3" t="s">
        <v>1731</v>
      </c>
      <c r="F851" s="3" t="s">
        <v>3169</v>
      </c>
      <c r="G851" s="59">
        <v>0.99999142298784005</v>
      </c>
      <c r="H851" s="59">
        <v>0.26970198614778901</v>
      </c>
      <c r="I851" s="59">
        <v>0.99999426465123797</v>
      </c>
      <c r="J851" s="59">
        <f>VLOOKUP(A851,[1]Protein!$A:$B,2,0)</f>
        <v>2.31688002534969E-4</v>
      </c>
      <c r="K851" s="59">
        <f>VLOOKUP(A851,[1]Protein!$J:$K,2,0)</f>
        <v>0.58483135343301695</v>
      </c>
      <c r="L851" s="59">
        <f>VLOOKUP(A851,[1]Protein!$G:$H,2,0)</f>
        <v>0.58515299770601104</v>
      </c>
      <c r="M851" s="59">
        <f>VLOOKUP(A851,[1]Protein!$D:$E,2,0)</f>
        <v>0.18341001299787801</v>
      </c>
      <c r="N851" s="60">
        <f>VLOOKUP(A851,[1]Protein!$M:$N,2,0)</f>
        <v>5.7440650536875699E-2</v>
      </c>
    </row>
    <row r="852" spans="1:14" x14ac:dyDescent="0.25">
      <c r="A852" s="2" t="s">
        <v>1809</v>
      </c>
      <c r="B852" s="3" t="s">
        <v>4054</v>
      </c>
      <c r="C852" s="3"/>
      <c r="D852" s="3" t="s">
        <v>5330</v>
      </c>
      <c r="E852" s="3" t="s">
        <v>46</v>
      </c>
      <c r="F852" s="3" t="s">
        <v>3163</v>
      </c>
      <c r="G852" s="59">
        <v>0.99999142298784005</v>
      </c>
      <c r="H852" s="59">
        <v>7.6309654124058299E-3</v>
      </c>
      <c r="I852" s="59">
        <v>0.99999426465123797</v>
      </c>
      <c r="J852" s="59">
        <f>VLOOKUP(A852,[1]Protein!$A:$B,2,0)</f>
        <v>0.45779424365354798</v>
      </c>
      <c r="K852" s="59" t="str">
        <f>VLOOKUP(A852,[1]Protein!$J:$K,2,0)</f>
        <v>NA</v>
      </c>
      <c r="L852" s="59" t="str">
        <f>VLOOKUP(A852,[1]Protein!$G:$H,2,0)</f>
        <v>NA</v>
      </c>
      <c r="M852" s="59">
        <f>VLOOKUP(A852,[1]Protein!$D:$E,2,0)</f>
        <v>0.67927162671072605</v>
      </c>
      <c r="N852" s="60">
        <f>VLOOKUP(A852,[1]Protein!$M:$N,2,0)</f>
        <v>0.625471705351624</v>
      </c>
    </row>
    <row r="853" spans="1:14" x14ac:dyDescent="0.25">
      <c r="A853" s="2" t="s">
        <v>1810</v>
      </c>
      <c r="B853" s="3" t="s">
        <v>4055</v>
      </c>
      <c r="C853" s="3" t="s">
        <v>1811</v>
      </c>
      <c r="D853" s="3" t="s">
        <v>5331</v>
      </c>
      <c r="E853" s="3" t="s">
        <v>1812</v>
      </c>
      <c r="F853" s="3" t="s">
        <v>3159</v>
      </c>
      <c r="G853" s="59">
        <v>0.73220212865663903</v>
      </c>
      <c r="H853" s="59">
        <v>0.291833605241752</v>
      </c>
      <c r="I853" s="59">
        <v>0.99999426465123797</v>
      </c>
      <c r="J853" s="59">
        <f>VLOOKUP(A853,[1]Protein!$A:$B,2,0)</f>
        <v>2.2272757736018401E-3</v>
      </c>
      <c r="K853" s="59">
        <f>VLOOKUP(A853,[1]Protein!$J:$K,2,0)</f>
        <v>0.97942068675872895</v>
      </c>
      <c r="L853" s="59">
        <f>VLOOKUP(A853,[1]Protein!$G:$H,2,0)</f>
        <v>0.58515299770601104</v>
      </c>
      <c r="M853" s="59">
        <f>VLOOKUP(A853,[1]Protein!$D:$E,2,0)</f>
        <v>0.99064310407855105</v>
      </c>
      <c r="N853" s="60">
        <f>VLOOKUP(A853,[1]Protein!$M:$N,2,0)</f>
        <v>0.625471705351624</v>
      </c>
    </row>
    <row r="854" spans="1:14" x14ac:dyDescent="0.25">
      <c r="A854" s="2" t="s">
        <v>1813</v>
      </c>
      <c r="B854" s="3" t="s">
        <v>4056</v>
      </c>
      <c r="C854" s="3"/>
      <c r="D854" s="3"/>
      <c r="E854" s="3" t="s">
        <v>1814</v>
      </c>
      <c r="F854" s="3" t="s">
        <v>3174</v>
      </c>
      <c r="G854" s="59">
        <v>3.8918304249690901E-2</v>
      </c>
      <c r="H854" s="59">
        <v>2.9280519289272298E-2</v>
      </c>
      <c r="I854" s="59">
        <v>0.99999426465123797</v>
      </c>
      <c r="J854" s="59" t="s">
        <v>3149</v>
      </c>
      <c r="K854" s="59" t="s">
        <v>3149</v>
      </c>
      <c r="L854" s="59" t="s">
        <v>3149</v>
      </c>
      <c r="M854" s="59" t="s">
        <v>3149</v>
      </c>
      <c r="N854" s="60" t="s">
        <v>3149</v>
      </c>
    </row>
    <row r="855" spans="1:14" x14ac:dyDescent="0.25">
      <c r="A855" s="2" t="s">
        <v>1815</v>
      </c>
      <c r="B855" s="3" t="s">
        <v>4057</v>
      </c>
      <c r="C855" s="3" t="s">
        <v>1816</v>
      </c>
      <c r="D855" s="3" t="s">
        <v>5332</v>
      </c>
      <c r="E855" s="3" t="s">
        <v>1817</v>
      </c>
      <c r="F855" s="3" t="s">
        <v>3160</v>
      </c>
      <c r="G855" s="59">
        <v>0.99999142298784005</v>
      </c>
      <c r="H855" s="59">
        <v>1</v>
      </c>
      <c r="I855" s="59">
        <v>0.99999426465123797</v>
      </c>
      <c r="J855" s="59">
        <f>VLOOKUP(A855,[1]Protein!$A:$B,2,0)</f>
        <v>0.70619315113649095</v>
      </c>
      <c r="K855" s="59">
        <f>VLOOKUP(A855,[1]Protein!$J:$K,2,0)</f>
        <v>0.76459742021071997</v>
      </c>
      <c r="L855" s="59">
        <f>VLOOKUP(A855,[1]Protein!$G:$H,2,0)</f>
        <v>0.61871886600908399</v>
      </c>
      <c r="M855" s="59">
        <f>VLOOKUP(A855,[1]Protein!$D:$E,2,0)</f>
        <v>0.229355929702456</v>
      </c>
      <c r="N855" s="60">
        <f>VLOOKUP(A855,[1]Protein!$M:$N,2,0)</f>
        <v>0.15160923510134999</v>
      </c>
    </row>
    <row r="856" spans="1:14" x14ac:dyDescent="0.25">
      <c r="A856" s="2" t="s">
        <v>1818</v>
      </c>
      <c r="B856" s="3" t="s">
        <v>4058</v>
      </c>
      <c r="C856" s="3"/>
      <c r="D856" s="3" t="s">
        <v>5333</v>
      </c>
      <c r="E856" s="3" t="s">
        <v>1212</v>
      </c>
      <c r="F856" s="3" t="s">
        <v>3166</v>
      </c>
      <c r="G856" s="59">
        <v>0.99999142298784005</v>
      </c>
      <c r="H856" s="59">
        <v>0.54566641617122902</v>
      </c>
      <c r="I856" s="59">
        <v>0.99999426465123797</v>
      </c>
      <c r="J856" s="59" t="str">
        <f>VLOOKUP(A856,[1]Protein!$A:$B,2,0)</f>
        <v>NA</v>
      </c>
      <c r="K856" s="59" t="str">
        <f>VLOOKUP(A856,[1]Protein!$J:$K,2,0)</f>
        <v>NA</v>
      </c>
      <c r="L856" s="59" t="str">
        <f>VLOOKUP(A856,[1]Protein!$G:$H,2,0)</f>
        <v>NA</v>
      </c>
      <c r="M856" s="59">
        <f>VLOOKUP(A856,[1]Protein!$D:$E,2,0)</f>
        <v>0.67927162671072605</v>
      </c>
      <c r="N856" s="60" t="str">
        <f>VLOOKUP(A856,[1]Protein!$M:$N,2,0)</f>
        <v>NA</v>
      </c>
    </row>
    <row r="857" spans="1:14" x14ac:dyDescent="0.25">
      <c r="A857" s="2" t="s">
        <v>1819</v>
      </c>
      <c r="B857" s="3" t="s">
        <v>4059</v>
      </c>
      <c r="C857" s="3" t="s">
        <v>916</v>
      </c>
      <c r="D857" s="3"/>
      <c r="E857" s="3" t="s">
        <v>917</v>
      </c>
      <c r="F857" s="3" t="s">
        <v>3167</v>
      </c>
      <c r="G857" s="59">
        <v>0.91126572525925797</v>
      </c>
      <c r="H857" s="59">
        <v>0.11972273490221801</v>
      </c>
      <c r="I857" s="59">
        <v>0.99999426465123797</v>
      </c>
      <c r="J857" s="59" t="s">
        <v>3149</v>
      </c>
      <c r="K857" s="59" t="s">
        <v>3149</v>
      </c>
      <c r="L857" s="59" t="s">
        <v>3149</v>
      </c>
      <c r="M857" s="59" t="s">
        <v>3149</v>
      </c>
      <c r="N857" s="60" t="s">
        <v>3149</v>
      </c>
    </row>
    <row r="858" spans="1:14" x14ac:dyDescent="0.25">
      <c r="A858" s="2" t="s">
        <v>1820</v>
      </c>
      <c r="B858" s="3" t="s">
        <v>4060</v>
      </c>
      <c r="C858" s="3"/>
      <c r="D858" s="3" t="s">
        <v>5334</v>
      </c>
      <c r="E858" s="3" t="s">
        <v>1821</v>
      </c>
      <c r="F858" s="3" t="s">
        <v>3174</v>
      </c>
      <c r="G858" s="59">
        <v>0.89898143510594197</v>
      </c>
      <c r="H858" s="59">
        <v>3.6498013478856298E-2</v>
      </c>
      <c r="I858" s="59">
        <v>0.99999426465123797</v>
      </c>
      <c r="J858" s="59">
        <f>VLOOKUP(A858,[1]Protein!$A:$B,2,0)</f>
        <v>7.1294634502356999E-2</v>
      </c>
      <c r="K858" s="59">
        <f>VLOOKUP(A858,[1]Protein!$J:$K,2,0)</f>
        <v>0.98386589724932705</v>
      </c>
      <c r="L858" s="59">
        <f>VLOOKUP(A858,[1]Protein!$G:$H,2,0)</f>
        <v>0.81478410135530899</v>
      </c>
      <c r="M858" s="59">
        <f>VLOOKUP(A858,[1]Protein!$D:$E,2,0)</f>
        <v>0.67927162671072605</v>
      </c>
      <c r="N858" s="60">
        <f>VLOOKUP(A858,[1]Protein!$M:$N,2,0)</f>
        <v>0.70142789146358497</v>
      </c>
    </row>
    <row r="859" spans="1:14" x14ac:dyDescent="0.25">
      <c r="A859" s="2" t="s">
        <v>1822</v>
      </c>
      <c r="B859" s="3" t="s">
        <v>4061</v>
      </c>
      <c r="C859" s="3" t="s">
        <v>1823</v>
      </c>
      <c r="D859" s="3" t="s">
        <v>5335</v>
      </c>
      <c r="E859" s="3" t="s">
        <v>1824</v>
      </c>
      <c r="F859" s="3" t="s">
        <v>3165</v>
      </c>
      <c r="G859" s="59">
        <v>0.99999142298784005</v>
      </c>
      <c r="H859" s="59">
        <v>5.1642432888734997E-2</v>
      </c>
      <c r="I859" s="59">
        <v>0.99999426465123797</v>
      </c>
      <c r="J859" s="59">
        <f>VLOOKUP(A859,[1]Protein!$A:$B,2,0)</f>
        <v>1.05837713415439E-2</v>
      </c>
      <c r="K859" s="59">
        <f>VLOOKUP(A859,[1]Protein!$J:$K,2,0)</f>
        <v>0.98797376741922804</v>
      </c>
      <c r="L859" s="59">
        <f>VLOOKUP(A859,[1]Protein!$G:$H,2,0)</f>
        <v>0.74843906381084002</v>
      </c>
      <c r="M859" s="59">
        <f>VLOOKUP(A859,[1]Protein!$D:$E,2,0)</f>
        <v>0.955823764118087</v>
      </c>
      <c r="N859" s="60">
        <f>VLOOKUP(A859,[1]Protein!$M:$N,2,0)</f>
        <v>0.73780255017831797</v>
      </c>
    </row>
    <row r="860" spans="1:14" x14ac:dyDescent="0.25">
      <c r="A860" s="2" t="s">
        <v>1825</v>
      </c>
      <c r="B860" s="3" t="s">
        <v>4062</v>
      </c>
      <c r="C860" s="3" t="s">
        <v>1826</v>
      </c>
      <c r="D860" s="3" t="s">
        <v>5336</v>
      </c>
      <c r="E860" s="3" t="s">
        <v>1827</v>
      </c>
      <c r="F860" s="3" t="s">
        <v>3163</v>
      </c>
      <c r="G860" s="59">
        <v>0.99999142298784005</v>
      </c>
      <c r="H860" s="59">
        <v>1</v>
      </c>
      <c r="I860" s="59">
        <v>0.99999426465123797</v>
      </c>
      <c r="J860" s="59">
        <f>VLOOKUP(A860,[1]Protein!$A:$B,2,0)</f>
        <v>0.109694015811555</v>
      </c>
      <c r="K860" s="59">
        <f>VLOOKUP(A860,[1]Protein!$J:$K,2,0)</f>
        <v>0.98386589724932705</v>
      </c>
      <c r="L860" s="59">
        <f>VLOOKUP(A860,[1]Protein!$G:$H,2,0)</f>
        <v>0.49608459849980902</v>
      </c>
      <c r="M860" s="59">
        <f>VLOOKUP(A860,[1]Protein!$D:$E,2,0)</f>
        <v>0.95694714001665104</v>
      </c>
      <c r="N860" s="60">
        <f>VLOOKUP(A860,[1]Protein!$M:$N,2,0)</f>
        <v>0.78596355830237796</v>
      </c>
    </row>
    <row r="861" spans="1:14" x14ac:dyDescent="0.25">
      <c r="A861" s="2" t="s">
        <v>1828</v>
      </c>
      <c r="B861" s="3" t="s">
        <v>4063</v>
      </c>
      <c r="C861" s="3" t="s">
        <v>1829</v>
      </c>
      <c r="D861" s="3" t="s">
        <v>5337</v>
      </c>
      <c r="E861" s="3" t="s">
        <v>1830</v>
      </c>
      <c r="F861" s="3" t="s">
        <v>3168</v>
      </c>
      <c r="G861" s="59">
        <v>0.99999142298784005</v>
      </c>
      <c r="H861" s="59">
        <v>1</v>
      </c>
      <c r="I861" s="59">
        <v>0.99999426465123797</v>
      </c>
      <c r="J861" s="59">
        <f>VLOOKUP(A861,[1]Protein!$A:$B,2,0)</f>
        <v>0.45779424365354798</v>
      </c>
      <c r="K861" s="59">
        <f>VLOOKUP(A861,[1]Protein!$J:$K,2,0)</f>
        <v>0.87193472555476903</v>
      </c>
      <c r="L861" s="59">
        <f>VLOOKUP(A861,[1]Protein!$G:$H,2,0)</f>
        <v>0.61871886600908399</v>
      </c>
      <c r="M861" s="59">
        <f>VLOOKUP(A861,[1]Protein!$D:$E,2,0)</f>
        <v>0.67927162671072605</v>
      </c>
      <c r="N861" s="60" t="str">
        <f>VLOOKUP(A861,[1]Protein!$M:$N,2,0)</f>
        <v>NA</v>
      </c>
    </row>
    <row r="862" spans="1:14" x14ac:dyDescent="0.25">
      <c r="A862" s="2" t="s">
        <v>1831</v>
      </c>
      <c r="B862" s="3" t="s">
        <v>4064</v>
      </c>
      <c r="C862" s="3" t="s">
        <v>1832</v>
      </c>
      <c r="D862" s="3" t="s">
        <v>5338</v>
      </c>
      <c r="E862" s="3" t="s">
        <v>1833</v>
      </c>
      <c r="F862" s="3" t="s">
        <v>3159</v>
      </c>
      <c r="G862" s="59">
        <v>0.99999142298784005</v>
      </c>
      <c r="H862" s="59">
        <v>1</v>
      </c>
      <c r="I862" s="59">
        <v>0.99999426465123797</v>
      </c>
      <c r="J862" s="59">
        <f>VLOOKUP(A862,[1]Protein!$A:$B,2,0)</f>
        <v>0.41149807809832201</v>
      </c>
      <c r="K862" s="59">
        <f>VLOOKUP(A862,[1]Protein!$J:$K,2,0)</f>
        <v>0.98654699028368797</v>
      </c>
      <c r="L862" s="59">
        <f>VLOOKUP(A862,[1]Protein!$G:$H,2,0)</f>
        <v>0.93416258623909698</v>
      </c>
      <c r="M862" s="59">
        <f>VLOOKUP(A862,[1]Protein!$D:$E,2,0)</f>
        <v>0.67927162671072605</v>
      </c>
      <c r="N862" s="60">
        <f>VLOOKUP(A862,[1]Protein!$M:$N,2,0)</f>
        <v>0.94417454759995101</v>
      </c>
    </row>
    <row r="863" spans="1:14" x14ac:dyDescent="0.25">
      <c r="A863" s="2" t="s">
        <v>1834</v>
      </c>
      <c r="B863" s="3" t="s">
        <v>4065</v>
      </c>
      <c r="C863" s="3"/>
      <c r="D863" s="3" t="s">
        <v>5339</v>
      </c>
      <c r="E863" s="3" t="s">
        <v>504</v>
      </c>
      <c r="F863" s="3" t="s">
        <v>3161</v>
      </c>
      <c r="G863" s="59">
        <v>0.90856175282793195</v>
      </c>
      <c r="H863" s="59">
        <v>2.0509782722356401E-2</v>
      </c>
      <c r="I863" s="59">
        <v>0.99999426465123797</v>
      </c>
      <c r="J863" s="59">
        <f>VLOOKUP(A863,[1]Protein!$A:$B,2,0)</f>
        <v>0.96163942754024601</v>
      </c>
      <c r="K863" s="59">
        <f>VLOOKUP(A863,[1]Protein!$J:$K,2,0)</f>
        <v>0.87193472555476903</v>
      </c>
      <c r="L863" s="59">
        <f>VLOOKUP(A863,[1]Protein!$G:$H,2,0)</f>
        <v>0.90512165729143701</v>
      </c>
      <c r="M863" s="59">
        <f>VLOOKUP(A863,[1]Protein!$D:$E,2,0)</f>
        <v>0.50467401502758003</v>
      </c>
      <c r="N863" s="60">
        <f>VLOOKUP(A863,[1]Protein!$M:$N,2,0)</f>
        <v>0.97925644632803299</v>
      </c>
    </row>
    <row r="864" spans="1:14" x14ac:dyDescent="0.25">
      <c r="A864" s="2" t="s">
        <v>1835</v>
      </c>
      <c r="B864" s="3" t="s">
        <v>4066</v>
      </c>
      <c r="C864" s="3" t="s">
        <v>1836</v>
      </c>
      <c r="D864" s="3" t="s">
        <v>5340</v>
      </c>
      <c r="E864" s="3" t="s">
        <v>1837</v>
      </c>
      <c r="F864" s="3" t="s">
        <v>3174</v>
      </c>
      <c r="G864" s="59">
        <v>0.99999142298784005</v>
      </c>
      <c r="H864" s="59">
        <v>1</v>
      </c>
      <c r="I864" s="59">
        <v>0.99999426465123797</v>
      </c>
      <c r="J864" s="59">
        <f>VLOOKUP(A864,[1]Protein!$A:$B,2,0)</f>
        <v>8.2498372675298293E-3</v>
      </c>
      <c r="K864" s="59">
        <f>VLOOKUP(A864,[1]Protein!$J:$K,2,0)</f>
        <v>0.78005687801913404</v>
      </c>
      <c r="L864" s="59">
        <f>VLOOKUP(A864,[1]Protein!$G:$H,2,0)</f>
        <v>0.45514955038874799</v>
      </c>
      <c r="M864" s="59">
        <f>VLOOKUP(A864,[1]Protein!$D:$E,2,0)</f>
        <v>0.50405136997689204</v>
      </c>
      <c r="N864" s="60">
        <f>VLOOKUP(A864,[1]Protein!$M:$N,2,0)</f>
        <v>0.625471705351624</v>
      </c>
    </row>
    <row r="865" spans="1:14" x14ac:dyDescent="0.25">
      <c r="A865" s="2" t="s">
        <v>1838</v>
      </c>
      <c r="B865" s="3" t="s">
        <v>4067</v>
      </c>
      <c r="C865" s="3"/>
      <c r="D865" s="3"/>
      <c r="E865" s="3" t="s">
        <v>46</v>
      </c>
      <c r="F865" s="3" t="s">
        <v>4696</v>
      </c>
      <c r="G865" s="59">
        <v>0.99999142298784005</v>
      </c>
      <c r="H865" s="59">
        <v>1</v>
      </c>
      <c r="I865" s="59">
        <v>0.99999426465123797</v>
      </c>
      <c r="J865" s="59" t="s">
        <v>3149</v>
      </c>
      <c r="K865" s="59" t="s">
        <v>3149</v>
      </c>
      <c r="L865" s="59" t="s">
        <v>3149</v>
      </c>
      <c r="M865" s="59" t="s">
        <v>3149</v>
      </c>
      <c r="N865" s="60" t="s">
        <v>3149</v>
      </c>
    </row>
    <row r="866" spans="1:14" x14ac:dyDescent="0.25">
      <c r="A866" s="2" t="s">
        <v>1839</v>
      </c>
      <c r="B866" s="3" t="s">
        <v>4068</v>
      </c>
      <c r="C866" s="3"/>
      <c r="D866" s="3" t="s">
        <v>5341</v>
      </c>
      <c r="E866" s="3" t="s">
        <v>1840</v>
      </c>
      <c r="F866" s="3" t="s">
        <v>3161</v>
      </c>
      <c r="G866" s="59">
        <v>0.948379061389234</v>
      </c>
      <c r="H866" s="59">
        <v>0.99941996158920698</v>
      </c>
      <c r="I866" s="59">
        <v>0.99999426465123797</v>
      </c>
      <c r="J866" s="59">
        <f>VLOOKUP(A866,[1]Protein!$A:$B,2,0)</f>
        <v>0.41914241490329401</v>
      </c>
      <c r="K866" s="59">
        <f>VLOOKUP(A866,[1]Protein!$J:$K,2,0)</f>
        <v>0.84423175392514704</v>
      </c>
      <c r="L866" s="59">
        <f>VLOOKUP(A866,[1]Protein!$G:$H,2,0)</f>
        <v>0.74843906381084002</v>
      </c>
      <c r="M866" s="59">
        <f>VLOOKUP(A866,[1]Protein!$D:$E,2,0)</f>
        <v>0.79754205154076996</v>
      </c>
      <c r="N866" s="60">
        <f>VLOOKUP(A866,[1]Protein!$M:$N,2,0)</f>
        <v>0.898366098920236</v>
      </c>
    </row>
    <row r="867" spans="1:14" x14ac:dyDescent="0.25">
      <c r="A867" s="2" t="s">
        <v>1841</v>
      </c>
      <c r="B867" s="3" t="s">
        <v>4069</v>
      </c>
      <c r="C867" s="3"/>
      <c r="D867" s="3" t="s">
        <v>5342</v>
      </c>
      <c r="E867" s="3" t="s">
        <v>1842</v>
      </c>
      <c r="F867" s="3" t="s">
        <v>3161</v>
      </c>
      <c r="G867" s="59">
        <v>3.4389009632661798E-4</v>
      </c>
      <c r="H867" s="59">
        <v>3.8122859931064397E-5</v>
      </c>
      <c r="I867" s="59">
        <v>0.99999426465123797</v>
      </c>
      <c r="J867" s="59">
        <f>VLOOKUP(A867,[1]Protein!$A:$B,2,0)</f>
        <v>0.45779424365354798</v>
      </c>
      <c r="K867" s="59">
        <f>VLOOKUP(A867,[1]Protein!$J:$K,2,0)</f>
        <v>0.89169790204091004</v>
      </c>
      <c r="L867" s="59">
        <f>VLOOKUP(A867,[1]Protein!$G:$H,2,0)</f>
        <v>0.61871886600908399</v>
      </c>
      <c r="M867" s="59" t="str">
        <f>VLOOKUP(A867,[1]Protein!$D:$E,2,0)</f>
        <v>NA</v>
      </c>
      <c r="N867" s="60">
        <f>VLOOKUP(A867,[1]Protein!$M:$N,2,0)</f>
        <v>0.625471705351624</v>
      </c>
    </row>
    <row r="868" spans="1:14" x14ac:dyDescent="0.25">
      <c r="A868" s="2" t="s">
        <v>1843</v>
      </c>
      <c r="B868" s="3" t="s">
        <v>4070</v>
      </c>
      <c r="C868" s="3"/>
      <c r="D868" s="3" t="s">
        <v>5343</v>
      </c>
      <c r="E868" s="3" t="s">
        <v>1844</v>
      </c>
      <c r="F868" s="3" t="s">
        <v>3164</v>
      </c>
      <c r="G868" s="59">
        <v>0.99999142298784005</v>
      </c>
      <c r="H868" s="59">
        <v>0.84423910045982398</v>
      </c>
      <c r="I868" s="59">
        <v>0.99999426465123797</v>
      </c>
      <c r="J868" s="59">
        <f>VLOOKUP(A868,[1]Protein!$A:$B,2,0)</f>
        <v>0.87721941296054096</v>
      </c>
      <c r="K868" s="59">
        <f>VLOOKUP(A868,[1]Protein!$J:$K,2,0)</f>
        <v>0.899912607841024</v>
      </c>
      <c r="L868" s="59">
        <f>VLOOKUP(A868,[1]Protein!$G:$H,2,0)</f>
        <v>0.61871886600908399</v>
      </c>
      <c r="M868" s="59">
        <f>VLOOKUP(A868,[1]Protein!$D:$E,2,0)</f>
        <v>0.64129905136438003</v>
      </c>
      <c r="N868" s="60">
        <f>VLOOKUP(A868,[1]Protein!$M:$N,2,0)</f>
        <v>0.898366098920236</v>
      </c>
    </row>
    <row r="869" spans="1:14" x14ac:dyDescent="0.25">
      <c r="A869" s="2" t="s">
        <v>1845</v>
      </c>
      <c r="B869" s="3"/>
      <c r="C869" s="3"/>
      <c r="D869" s="3"/>
      <c r="E869" s="3" t="s">
        <v>173</v>
      </c>
      <c r="F869" s="3" t="s">
        <v>4696</v>
      </c>
      <c r="G869" s="59">
        <v>0.99999142298784005</v>
      </c>
      <c r="H869" s="59">
        <v>0.22826230228833799</v>
      </c>
      <c r="I869" s="59">
        <v>0.99999426465123797</v>
      </c>
      <c r="J869" s="59" t="s">
        <v>3149</v>
      </c>
      <c r="K869" s="59" t="s">
        <v>3149</v>
      </c>
      <c r="L869" s="59" t="s">
        <v>3149</v>
      </c>
      <c r="M869" s="59" t="s">
        <v>3149</v>
      </c>
      <c r="N869" s="60" t="s">
        <v>3149</v>
      </c>
    </row>
    <row r="870" spans="1:14" x14ac:dyDescent="0.25">
      <c r="A870" s="2" t="s">
        <v>1846</v>
      </c>
      <c r="B870" s="3" t="s">
        <v>4071</v>
      </c>
      <c r="C870" s="3"/>
      <c r="D870" s="3"/>
      <c r="E870" s="3" t="s">
        <v>1847</v>
      </c>
      <c r="F870" s="3" t="s">
        <v>3158</v>
      </c>
      <c r="G870" s="59">
        <v>9.9336854168703296E-6</v>
      </c>
      <c r="H870" s="59">
        <v>1.2814421162507999E-4</v>
      </c>
      <c r="I870" s="59">
        <v>0.99999426465123797</v>
      </c>
      <c r="J870" s="59" t="s">
        <v>3149</v>
      </c>
      <c r="K870" s="59" t="s">
        <v>3149</v>
      </c>
      <c r="L870" s="59" t="s">
        <v>3149</v>
      </c>
      <c r="M870" s="59" t="s">
        <v>3149</v>
      </c>
      <c r="N870" s="60" t="s">
        <v>3149</v>
      </c>
    </row>
    <row r="871" spans="1:14" x14ac:dyDescent="0.25">
      <c r="A871" s="2" t="s">
        <v>1848</v>
      </c>
      <c r="B871" s="3" t="s">
        <v>4072</v>
      </c>
      <c r="C871" s="3"/>
      <c r="D871" s="3"/>
      <c r="E871" s="3" t="s">
        <v>1849</v>
      </c>
      <c r="F871" s="3" t="s">
        <v>3169</v>
      </c>
      <c r="G871" s="59">
        <v>0.634051402679633</v>
      </c>
      <c r="H871" s="59">
        <v>1.5758175571595099E-3</v>
      </c>
      <c r="I871" s="59">
        <v>0.99999426465123797</v>
      </c>
      <c r="J871" s="59" t="s">
        <v>3149</v>
      </c>
      <c r="K871" s="59" t="s">
        <v>3149</v>
      </c>
      <c r="L871" s="59" t="s">
        <v>3149</v>
      </c>
      <c r="M871" s="59" t="s">
        <v>3149</v>
      </c>
      <c r="N871" s="60" t="s">
        <v>3149</v>
      </c>
    </row>
    <row r="872" spans="1:14" x14ac:dyDescent="0.25">
      <c r="A872" s="2" t="s">
        <v>1850</v>
      </c>
      <c r="B872" s="3" t="s">
        <v>4073</v>
      </c>
      <c r="C872" s="3"/>
      <c r="D872" s="3" t="s">
        <v>5344</v>
      </c>
      <c r="E872" s="3" t="s">
        <v>1851</v>
      </c>
      <c r="F872" s="3" t="s">
        <v>3158</v>
      </c>
      <c r="G872" s="59">
        <v>0.99999142298784005</v>
      </c>
      <c r="H872" s="59">
        <v>0.42579963721087999</v>
      </c>
      <c r="I872" s="59">
        <v>0.99999426465123797</v>
      </c>
      <c r="J872" s="59">
        <f>VLOOKUP(A872,[1]Protein!$A:$B,2,0)</f>
        <v>2.0022569863909202E-2</v>
      </c>
      <c r="K872" s="59">
        <f>VLOOKUP(A872,[1]Protein!$J:$K,2,0)</f>
        <v>0.98797376741922804</v>
      </c>
      <c r="L872" s="59">
        <f>VLOOKUP(A872,[1]Protein!$G:$H,2,0)</f>
        <v>0.45514955038874799</v>
      </c>
      <c r="M872" s="59">
        <f>VLOOKUP(A872,[1]Protein!$D:$E,2,0)</f>
        <v>0.50405136997689204</v>
      </c>
      <c r="N872" s="60">
        <f>VLOOKUP(A872,[1]Protein!$M:$N,2,0)</f>
        <v>0.96950769238183299</v>
      </c>
    </row>
    <row r="873" spans="1:14" x14ac:dyDescent="0.25">
      <c r="A873" s="2" t="s">
        <v>1852</v>
      </c>
      <c r="B873" s="3" t="s">
        <v>4074</v>
      </c>
      <c r="C873" s="3" t="s">
        <v>1853</v>
      </c>
      <c r="D873" s="3" t="s">
        <v>5345</v>
      </c>
      <c r="E873" s="3" t="s">
        <v>1854</v>
      </c>
      <c r="F873" s="3" t="s">
        <v>3158</v>
      </c>
      <c r="G873" s="59">
        <v>6.88053644357971E-6</v>
      </c>
      <c r="H873" s="59">
        <v>2.4194710542017098E-3</v>
      </c>
      <c r="I873" s="59">
        <v>0.99999426465123797</v>
      </c>
      <c r="J873" s="59">
        <f>VLOOKUP(A873,[1]Protein!$A:$B,2,0)</f>
        <v>5.4914156197062903E-5</v>
      </c>
      <c r="K873" s="59" t="str">
        <f>VLOOKUP(A873,[1]Protein!$J:$K,2,0)</f>
        <v>NA</v>
      </c>
      <c r="L873" s="59" t="str">
        <f>VLOOKUP(A873,[1]Protein!$G:$H,2,0)</f>
        <v>NA</v>
      </c>
      <c r="M873" s="59">
        <f>VLOOKUP(A873,[1]Protein!$D:$E,2,0)</f>
        <v>0.98423841585079297</v>
      </c>
      <c r="N873" s="60">
        <f>VLOOKUP(A873,[1]Protein!$M:$N,2,0)</f>
        <v>0.92234496315281</v>
      </c>
    </row>
    <row r="874" spans="1:14" x14ac:dyDescent="0.25">
      <c r="A874" s="2" t="s">
        <v>1855</v>
      </c>
      <c r="B874" s="3" t="s">
        <v>4075</v>
      </c>
      <c r="C874" s="3"/>
      <c r="D874" s="3"/>
      <c r="E874" s="3" t="s">
        <v>1856</v>
      </c>
      <c r="F874" s="3" t="s">
        <v>3158</v>
      </c>
      <c r="G874" s="59">
        <v>2.7781804642494002E-6</v>
      </c>
      <c r="H874" s="59">
        <v>0.25992902039668198</v>
      </c>
      <c r="I874" s="59">
        <v>0.99999426465123797</v>
      </c>
      <c r="J874" s="59" t="s">
        <v>3149</v>
      </c>
      <c r="K874" s="59" t="s">
        <v>3149</v>
      </c>
      <c r="L874" s="59" t="s">
        <v>3149</v>
      </c>
      <c r="M874" s="59" t="s">
        <v>3149</v>
      </c>
      <c r="N874" s="60" t="s">
        <v>3149</v>
      </c>
    </row>
    <row r="875" spans="1:14" x14ac:dyDescent="0.25">
      <c r="A875" s="2" t="s">
        <v>1857</v>
      </c>
      <c r="B875" s="3" t="s">
        <v>4076</v>
      </c>
      <c r="C875" s="3"/>
      <c r="D875" s="3" t="s">
        <v>5346</v>
      </c>
      <c r="E875" s="3" t="s">
        <v>1858</v>
      </c>
      <c r="F875" s="3" t="s">
        <v>3156</v>
      </c>
      <c r="G875" s="59">
        <v>1.6586457846197899E-8</v>
      </c>
      <c r="H875" s="59">
        <v>0.97361065449525697</v>
      </c>
      <c r="I875" s="59">
        <v>0.99999426465123797</v>
      </c>
      <c r="J875" s="59">
        <f>VLOOKUP(A875,[1]Protein!$A:$B,2,0)</f>
        <v>3.4652916103812401E-4</v>
      </c>
      <c r="K875" s="59">
        <f>VLOOKUP(A875,[1]Protein!$J:$K,2,0)</f>
        <v>0.85526829244831004</v>
      </c>
      <c r="L875" s="59">
        <f>VLOOKUP(A875,[1]Protein!$G:$H,2,0)</f>
        <v>0.82495241570218802</v>
      </c>
      <c r="M875" s="59">
        <f>VLOOKUP(A875,[1]Protein!$D:$E,2,0)</f>
        <v>0.85335186722535705</v>
      </c>
      <c r="N875" s="60">
        <f>VLOOKUP(A875,[1]Protein!$M:$N,2,0)</f>
        <v>0.46433359915074401</v>
      </c>
    </row>
    <row r="876" spans="1:14" x14ac:dyDescent="0.25">
      <c r="A876" s="2" t="s">
        <v>1859</v>
      </c>
      <c r="B876" s="3" t="s">
        <v>4077</v>
      </c>
      <c r="C876" s="3"/>
      <c r="D876" s="3" t="s">
        <v>5347</v>
      </c>
      <c r="E876" s="3" t="s">
        <v>1860</v>
      </c>
      <c r="F876" s="3" t="s">
        <v>3163</v>
      </c>
      <c r="G876" s="59">
        <v>6.4699603163686304E-8</v>
      </c>
      <c r="H876" s="59">
        <v>0.25827485459255101</v>
      </c>
      <c r="I876" s="59">
        <v>0.99999426465123797</v>
      </c>
      <c r="J876" s="59">
        <f>VLOOKUP(A876,[1]Protein!$A:$B,2,0)</f>
        <v>1.0666461700769E-7</v>
      </c>
      <c r="K876" s="59">
        <f>VLOOKUP(A876,[1]Protein!$J:$K,2,0)</f>
        <v>0.82345692223281497</v>
      </c>
      <c r="L876" s="59">
        <f>VLOOKUP(A876,[1]Protein!$G:$H,2,0)</f>
        <v>0.38248742182200901</v>
      </c>
      <c r="M876" s="59">
        <f>VLOOKUP(A876,[1]Protein!$D:$E,2,0)</f>
        <v>0.24547434930616899</v>
      </c>
      <c r="N876" s="60">
        <f>VLOOKUP(A876,[1]Protein!$M:$N,2,0)</f>
        <v>0.25385264445442901</v>
      </c>
    </row>
    <row r="877" spans="1:14" x14ac:dyDescent="0.25">
      <c r="A877" s="2" t="s">
        <v>1861</v>
      </c>
      <c r="B877" s="3" t="s">
        <v>4078</v>
      </c>
      <c r="C877" s="3"/>
      <c r="D877" s="3"/>
      <c r="E877" s="3" t="s">
        <v>8</v>
      </c>
      <c r="F877" s="3" t="s">
        <v>4696</v>
      </c>
      <c r="G877" s="59">
        <v>0.75521079539331104</v>
      </c>
      <c r="H877" s="59">
        <v>9.92157196462661E-3</v>
      </c>
      <c r="I877" s="59">
        <v>0.99999426465123797</v>
      </c>
      <c r="J877" s="59" t="s">
        <v>3149</v>
      </c>
      <c r="K877" s="59" t="s">
        <v>3149</v>
      </c>
      <c r="L877" s="59" t="s">
        <v>3149</v>
      </c>
      <c r="M877" s="59" t="s">
        <v>3149</v>
      </c>
      <c r="N877" s="60" t="s">
        <v>3149</v>
      </c>
    </row>
    <row r="878" spans="1:14" x14ac:dyDescent="0.25">
      <c r="A878" s="2" t="s">
        <v>1862</v>
      </c>
      <c r="B878" s="3" t="s">
        <v>4079</v>
      </c>
      <c r="C878" s="3"/>
      <c r="D878" s="3"/>
      <c r="E878" s="3" t="s">
        <v>8</v>
      </c>
      <c r="F878" s="3" t="s">
        <v>4696</v>
      </c>
      <c r="G878" s="59">
        <v>1.0104147076676799E-3</v>
      </c>
      <c r="H878" s="59">
        <v>3.6521851951168399E-6</v>
      </c>
      <c r="I878" s="59">
        <v>0.99999426465123797</v>
      </c>
      <c r="J878" s="59" t="s">
        <v>3149</v>
      </c>
      <c r="K878" s="59" t="s">
        <v>3149</v>
      </c>
      <c r="L878" s="59" t="s">
        <v>3149</v>
      </c>
      <c r="M878" s="59" t="s">
        <v>3149</v>
      </c>
      <c r="N878" s="60" t="s">
        <v>3149</v>
      </c>
    </row>
    <row r="879" spans="1:14" x14ac:dyDescent="0.25">
      <c r="A879" s="2" t="s">
        <v>1863</v>
      </c>
      <c r="B879" s="3" t="s">
        <v>4080</v>
      </c>
      <c r="C879" s="3"/>
      <c r="D879" s="3"/>
      <c r="E879" s="3" t="s">
        <v>8</v>
      </c>
      <c r="F879" s="3" t="s">
        <v>4696</v>
      </c>
      <c r="G879" s="59">
        <v>3.2538435661780399E-4</v>
      </c>
      <c r="H879" s="59">
        <v>5.9890860868930799E-7</v>
      </c>
      <c r="I879" s="59">
        <v>0.99999426465123797</v>
      </c>
      <c r="J879" s="59" t="s">
        <v>3149</v>
      </c>
      <c r="K879" s="59" t="s">
        <v>3149</v>
      </c>
      <c r="L879" s="59" t="s">
        <v>3149</v>
      </c>
      <c r="M879" s="59" t="s">
        <v>3149</v>
      </c>
      <c r="N879" s="60" t="s">
        <v>3149</v>
      </c>
    </row>
    <row r="880" spans="1:14" x14ac:dyDescent="0.25">
      <c r="A880" s="2" t="s">
        <v>1864</v>
      </c>
      <c r="B880" s="3" t="s">
        <v>4081</v>
      </c>
      <c r="C880" s="3"/>
      <c r="D880" s="3"/>
      <c r="E880" s="3" t="s">
        <v>8</v>
      </c>
      <c r="F880" s="3" t="s">
        <v>4696</v>
      </c>
      <c r="G880" s="59">
        <v>0.99999142298784005</v>
      </c>
      <c r="H880" s="59">
        <v>2.4780629456894202E-7</v>
      </c>
      <c r="I880" s="59">
        <v>0.99999426465123797</v>
      </c>
      <c r="J880" s="59" t="s">
        <v>3149</v>
      </c>
      <c r="K880" s="59" t="s">
        <v>3149</v>
      </c>
      <c r="L880" s="59" t="s">
        <v>3149</v>
      </c>
      <c r="M880" s="59" t="s">
        <v>3149</v>
      </c>
      <c r="N880" s="60" t="s">
        <v>3149</v>
      </c>
    </row>
    <row r="881" spans="1:14" x14ac:dyDescent="0.25">
      <c r="A881" s="2" t="s">
        <v>1865</v>
      </c>
      <c r="B881" s="3" t="s">
        <v>4082</v>
      </c>
      <c r="C881" s="3"/>
      <c r="D881" s="3"/>
      <c r="E881" s="3" t="s">
        <v>1866</v>
      </c>
      <c r="F881" s="3" t="s">
        <v>3156</v>
      </c>
      <c r="G881" s="59">
        <v>0.99999142298784005</v>
      </c>
      <c r="H881" s="59">
        <v>8.0807375327389596E-7</v>
      </c>
      <c r="I881" s="59">
        <v>0.99999426465123797</v>
      </c>
      <c r="J881" s="59" t="s">
        <v>3149</v>
      </c>
      <c r="K881" s="59" t="s">
        <v>3149</v>
      </c>
      <c r="L881" s="59" t="s">
        <v>3149</v>
      </c>
      <c r="M881" s="59" t="s">
        <v>3149</v>
      </c>
      <c r="N881" s="60" t="s">
        <v>3149</v>
      </c>
    </row>
    <row r="882" spans="1:14" x14ac:dyDescent="0.25">
      <c r="A882" s="2" t="s">
        <v>1867</v>
      </c>
      <c r="B882" s="3" t="s">
        <v>4083</v>
      </c>
      <c r="C882" s="3"/>
      <c r="D882" s="3" t="s">
        <v>5348</v>
      </c>
      <c r="E882" s="3" t="s">
        <v>46</v>
      </c>
      <c r="F882" s="3" t="s">
        <v>4696</v>
      </c>
      <c r="G882" s="59">
        <v>3.0479589299411001E-2</v>
      </c>
      <c r="H882" s="59">
        <v>8.60377922553149E-3</v>
      </c>
      <c r="I882" s="59">
        <v>0.99999426465123797</v>
      </c>
      <c r="J882" s="59" t="str">
        <f>VLOOKUP(A882,[1]Protein!$A:$B,2,0)</f>
        <v>NA</v>
      </c>
      <c r="K882" s="59" t="str">
        <f>VLOOKUP(A882,[1]Protein!$J:$K,2,0)</f>
        <v>NA</v>
      </c>
      <c r="L882" s="59" t="str">
        <f>VLOOKUP(A882,[1]Protein!$G:$H,2,0)</f>
        <v>NA</v>
      </c>
      <c r="M882" s="59" t="str">
        <f>VLOOKUP(A882,[1]Protein!$D:$E,2,0)</f>
        <v>NA</v>
      </c>
      <c r="N882" s="60">
        <f>VLOOKUP(A882,[1]Protein!$M:$N,2,0)</f>
        <v>0.625471705351624</v>
      </c>
    </row>
    <row r="883" spans="1:14" x14ac:dyDescent="0.25">
      <c r="A883" s="2" t="s">
        <v>1868</v>
      </c>
      <c r="B883" s="3" t="s">
        <v>4084</v>
      </c>
      <c r="C883" s="3"/>
      <c r="D883" s="3" t="s">
        <v>5349</v>
      </c>
      <c r="E883" s="3" t="s">
        <v>1869</v>
      </c>
      <c r="F883" s="3" t="s">
        <v>4698</v>
      </c>
      <c r="G883" s="59">
        <v>0.99999142298784005</v>
      </c>
      <c r="H883" s="59">
        <v>0.254553686815717</v>
      </c>
      <c r="I883" s="59">
        <v>0.99999426465123797</v>
      </c>
      <c r="J883" s="59">
        <f>VLOOKUP(A883,[1]Protein!$A:$B,2,0)</f>
        <v>6.0415920065607096E-3</v>
      </c>
      <c r="K883" s="59">
        <f>VLOOKUP(A883,[1]Protein!$J:$K,2,0)</f>
        <v>0.48455136996006898</v>
      </c>
      <c r="L883" s="59">
        <f>VLOOKUP(A883,[1]Protein!$G:$H,2,0)</f>
        <v>0.224312444315307</v>
      </c>
      <c r="M883" s="59">
        <f>VLOOKUP(A883,[1]Protein!$D:$E,2,0)</f>
        <v>0.99064310407855105</v>
      </c>
      <c r="N883" s="60">
        <f>VLOOKUP(A883,[1]Protein!$M:$N,2,0)</f>
        <v>0.83714676218150297</v>
      </c>
    </row>
    <row r="884" spans="1:14" x14ac:dyDescent="0.25">
      <c r="A884" s="2" t="s">
        <v>1870</v>
      </c>
      <c r="B884" s="3" t="s">
        <v>4085</v>
      </c>
      <c r="C884" s="3" t="s">
        <v>1871</v>
      </c>
      <c r="D884" s="3" t="s">
        <v>5350</v>
      </c>
      <c r="E884" s="3" t="s">
        <v>1872</v>
      </c>
      <c r="F884" s="3" t="s">
        <v>3163</v>
      </c>
      <c r="G884" s="59">
        <v>0.99999142298784005</v>
      </c>
      <c r="H884" s="59">
        <v>0.27113748162409101</v>
      </c>
      <c r="I884" s="59">
        <v>0.99999426465123797</v>
      </c>
      <c r="J884" s="59">
        <f>VLOOKUP(A884,[1]Protein!$A:$B,2,0)</f>
        <v>0.36266327421882499</v>
      </c>
      <c r="K884" s="59">
        <f>VLOOKUP(A884,[1]Protein!$J:$K,2,0)</f>
        <v>0.96551724691951002</v>
      </c>
      <c r="L884" s="59">
        <f>VLOOKUP(A884,[1]Protein!$G:$H,2,0)</f>
        <v>0.58515299770601104</v>
      </c>
      <c r="M884" s="59">
        <f>VLOOKUP(A884,[1]Protein!$D:$E,2,0)</f>
        <v>0.56215259435634102</v>
      </c>
      <c r="N884" s="60">
        <f>VLOOKUP(A884,[1]Protein!$M:$N,2,0)</f>
        <v>0.51860854149245295</v>
      </c>
    </row>
    <row r="885" spans="1:14" x14ac:dyDescent="0.25">
      <c r="A885" s="2" t="s">
        <v>1873</v>
      </c>
      <c r="B885" s="3" t="s">
        <v>4086</v>
      </c>
      <c r="C885" s="3" t="s">
        <v>1874</v>
      </c>
      <c r="D885" s="3" t="s">
        <v>5351</v>
      </c>
      <c r="E885" s="3" t="s">
        <v>1875</v>
      </c>
      <c r="F885" s="3" t="s">
        <v>3162</v>
      </c>
      <c r="G885" s="59">
        <v>0.99999142298784005</v>
      </c>
      <c r="H885" s="59">
        <v>9.4849032062528593E-2</v>
      </c>
      <c r="I885" s="59">
        <v>0.99999426465123797</v>
      </c>
      <c r="J885" s="59">
        <f>VLOOKUP(A885,[1]Protein!$A:$B,2,0)</f>
        <v>2.7614562641528801E-4</v>
      </c>
      <c r="K885" s="59">
        <f>VLOOKUP(A885,[1]Protein!$J:$K,2,0)</f>
        <v>0.98797376741922804</v>
      </c>
      <c r="L885" s="59">
        <f>VLOOKUP(A885,[1]Protein!$G:$H,2,0)</f>
        <v>0.90512165729143701</v>
      </c>
      <c r="M885" s="59">
        <f>VLOOKUP(A885,[1]Protein!$D:$E,2,0)</f>
        <v>0.28998140781731602</v>
      </c>
      <c r="N885" s="60">
        <f>VLOOKUP(A885,[1]Protein!$M:$N,2,0)</f>
        <v>6.9902092210367306E-2</v>
      </c>
    </row>
    <row r="886" spans="1:14" x14ac:dyDescent="0.25">
      <c r="A886" s="2" t="s">
        <v>1876</v>
      </c>
      <c r="B886" s="3" t="s">
        <v>4087</v>
      </c>
      <c r="C886" s="3" t="s">
        <v>1877</v>
      </c>
      <c r="D886" s="3"/>
      <c r="E886" s="3" t="s">
        <v>1878</v>
      </c>
      <c r="F886" s="3" t="s">
        <v>3165</v>
      </c>
      <c r="G886" s="59">
        <v>0.99999142298784005</v>
      </c>
      <c r="H886" s="59">
        <v>0.110820947663527</v>
      </c>
      <c r="I886" s="59">
        <v>0.99999426465123797</v>
      </c>
      <c r="J886" s="59" t="s">
        <v>3149</v>
      </c>
      <c r="K886" s="59" t="s">
        <v>3149</v>
      </c>
      <c r="L886" s="59" t="s">
        <v>3149</v>
      </c>
      <c r="M886" s="59" t="s">
        <v>3149</v>
      </c>
      <c r="N886" s="60" t="s">
        <v>3149</v>
      </c>
    </row>
    <row r="887" spans="1:14" x14ac:dyDescent="0.25">
      <c r="A887" s="2" t="s">
        <v>1879</v>
      </c>
      <c r="B887" s="3" t="s">
        <v>4088</v>
      </c>
      <c r="C887" s="3"/>
      <c r="D887" s="3" t="s">
        <v>5352</v>
      </c>
      <c r="E887" s="3" t="s">
        <v>1880</v>
      </c>
      <c r="F887" s="3" t="s">
        <v>3174</v>
      </c>
      <c r="G887" s="59">
        <v>0.19204010388819301</v>
      </c>
      <c r="H887" s="59">
        <v>1</v>
      </c>
      <c r="I887" s="59">
        <v>0.99999426465123797</v>
      </c>
      <c r="J887" s="59">
        <f>VLOOKUP(A887,[1]Protein!$A:$B,2,0)</f>
        <v>0.33007255351691001</v>
      </c>
      <c r="K887" s="59">
        <f>VLOOKUP(A887,[1]Protein!$J:$K,2,0)</f>
        <v>0.87193472555476903</v>
      </c>
      <c r="L887" s="59">
        <f>VLOOKUP(A887,[1]Protein!$G:$H,2,0)</f>
        <v>0.32624555167469199</v>
      </c>
      <c r="M887" s="59">
        <f>VLOOKUP(A887,[1]Protein!$D:$E,2,0)</f>
        <v>0.67927162671072605</v>
      </c>
      <c r="N887" s="60">
        <f>VLOOKUP(A887,[1]Protein!$M:$N,2,0)</f>
        <v>0.629079138734425</v>
      </c>
    </row>
    <row r="888" spans="1:14" x14ac:dyDescent="0.25">
      <c r="A888" s="2" t="s">
        <v>1881</v>
      </c>
      <c r="B888" s="3" t="s">
        <v>4089</v>
      </c>
      <c r="C888" s="3"/>
      <c r="D888" s="3" t="s">
        <v>5353</v>
      </c>
      <c r="E888" s="3" t="s">
        <v>46</v>
      </c>
      <c r="F888" s="3" t="s">
        <v>4696</v>
      </c>
      <c r="G888" s="59">
        <v>0.44549255448617597</v>
      </c>
      <c r="H888" s="59">
        <v>0.95162955267933202</v>
      </c>
      <c r="I888" s="59">
        <v>0.99999426465123797</v>
      </c>
      <c r="J888" s="59">
        <f>VLOOKUP(A888,[1]Protein!$A:$B,2,0)</f>
        <v>0.70095866468414003</v>
      </c>
      <c r="K888" s="59">
        <f>VLOOKUP(A888,[1]Protein!$J:$K,2,0)</f>
        <v>0.79294547652332203</v>
      </c>
      <c r="L888" s="59">
        <f>VLOOKUP(A888,[1]Protein!$G:$H,2,0)</f>
        <v>0.54684528218623696</v>
      </c>
      <c r="M888" s="59">
        <f>VLOOKUP(A888,[1]Protein!$D:$E,2,0)</f>
        <v>0.48627293632505197</v>
      </c>
      <c r="N888" s="60">
        <f>VLOOKUP(A888,[1]Protein!$M:$N,2,0)</f>
        <v>0.45638008944338598</v>
      </c>
    </row>
    <row r="889" spans="1:14" x14ac:dyDescent="0.25">
      <c r="A889" s="2" t="s">
        <v>1882</v>
      </c>
      <c r="B889" s="3" t="s">
        <v>4090</v>
      </c>
      <c r="C889" s="3"/>
      <c r="D889" s="3"/>
      <c r="E889" s="3" t="s">
        <v>1883</v>
      </c>
      <c r="F889" s="3" t="s">
        <v>3156</v>
      </c>
      <c r="G889" s="59">
        <v>0.30769527665604202</v>
      </c>
      <c r="H889" s="59">
        <v>1</v>
      </c>
      <c r="I889" s="59">
        <v>0.99999426465123797</v>
      </c>
      <c r="J889" s="59" t="s">
        <v>3149</v>
      </c>
      <c r="K889" s="59" t="s">
        <v>3149</v>
      </c>
      <c r="L889" s="59" t="s">
        <v>3149</v>
      </c>
      <c r="M889" s="59" t="s">
        <v>3149</v>
      </c>
      <c r="N889" s="60" t="s">
        <v>3149</v>
      </c>
    </row>
    <row r="890" spans="1:14" x14ac:dyDescent="0.25">
      <c r="A890" s="2" t="s">
        <v>1884</v>
      </c>
      <c r="B890" s="3" t="s">
        <v>4091</v>
      </c>
      <c r="C890" s="3"/>
      <c r="D890" s="3"/>
      <c r="E890" s="3" t="s">
        <v>1885</v>
      </c>
      <c r="F890" s="3" t="s">
        <v>3166</v>
      </c>
      <c r="G890" s="59">
        <v>0.38465702816671099</v>
      </c>
      <c r="H890" s="59">
        <v>1</v>
      </c>
      <c r="I890" s="59">
        <v>0.99999426465123797</v>
      </c>
      <c r="J890" s="59" t="s">
        <v>3149</v>
      </c>
      <c r="K890" s="59" t="s">
        <v>3149</v>
      </c>
      <c r="L890" s="59" t="s">
        <v>3149</v>
      </c>
      <c r="M890" s="59" t="s">
        <v>3149</v>
      </c>
      <c r="N890" s="60" t="s">
        <v>3149</v>
      </c>
    </row>
    <row r="891" spans="1:14" x14ac:dyDescent="0.25">
      <c r="A891" s="2" t="s">
        <v>1886</v>
      </c>
      <c r="B891" s="3" t="s">
        <v>4092</v>
      </c>
      <c r="C891" s="3"/>
      <c r="D891" s="3" t="s">
        <v>5354</v>
      </c>
      <c r="E891" s="3" t="s">
        <v>702</v>
      </c>
      <c r="F891" s="3" t="s">
        <v>3163</v>
      </c>
      <c r="G891" s="59">
        <v>0.99999142298784005</v>
      </c>
      <c r="H891" s="59">
        <v>1.52235515167278E-2</v>
      </c>
      <c r="I891" s="59">
        <v>0.99999426465123797</v>
      </c>
      <c r="J891" s="59" t="str">
        <f>VLOOKUP(A891,[1]Protein!$A:$B,2,0)</f>
        <v>NA</v>
      </c>
      <c r="K891" s="59" t="str">
        <f>VLOOKUP(A891,[1]Protein!$J:$K,2,0)</f>
        <v>NA</v>
      </c>
      <c r="L891" s="59" t="str">
        <f>VLOOKUP(A891,[1]Protein!$G:$H,2,0)</f>
        <v>NA</v>
      </c>
      <c r="M891" s="59">
        <f>VLOOKUP(A891,[1]Protein!$D:$E,2,0)</f>
        <v>0.67927162671072605</v>
      </c>
      <c r="N891" s="60" t="str">
        <f>VLOOKUP(A891,[1]Protein!$M:$N,2,0)</f>
        <v>NA</v>
      </c>
    </row>
    <row r="892" spans="1:14" x14ac:dyDescent="0.25">
      <c r="A892" s="2" t="s">
        <v>1887</v>
      </c>
      <c r="B892" s="3" t="s">
        <v>4093</v>
      </c>
      <c r="C892" s="3" t="s">
        <v>1888</v>
      </c>
      <c r="D892" s="3" t="s">
        <v>5355</v>
      </c>
      <c r="E892" s="3" t="s">
        <v>1889</v>
      </c>
      <c r="F892" s="3" t="s">
        <v>3166</v>
      </c>
      <c r="G892" s="59">
        <v>0.99999142298784005</v>
      </c>
      <c r="H892" s="59">
        <v>4.4685024475703203E-3</v>
      </c>
      <c r="I892" s="59">
        <v>0.99999426465123797</v>
      </c>
      <c r="J892" s="59">
        <f>VLOOKUP(A892,[1]Protein!$A:$B,2,0)</f>
        <v>0.26939716871684</v>
      </c>
      <c r="K892" s="59">
        <f>VLOOKUP(A892,[1]Protein!$J:$K,2,0)</f>
        <v>0.98386589724932705</v>
      </c>
      <c r="L892" s="59">
        <f>VLOOKUP(A892,[1]Protein!$G:$H,2,0)</f>
        <v>0.74843906381084002</v>
      </c>
      <c r="M892" s="59">
        <f>VLOOKUP(A892,[1]Protein!$D:$E,2,0)</f>
        <v>0.85954220086099098</v>
      </c>
      <c r="N892" s="60">
        <f>VLOOKUP(A892,[1]Protein!$M:$N,2,0)</f>
        <v>0.94647651883374795</v>
      </c>
    </row>
    <row r="893" spans="1:14" x14ac:dyDescent="0.25">
      <c r="A893" s="2" t="s">
        <v>1890</v>
      </c>
      <c r="B893" s="3" t="s">
        <v>4094</v>
      </c>
      <c r="C893" s="3"/>
      <c r="D893" s="3" t="s">
        <v>5356</v>
      </c>
      <c r="E893" s="3" t="s">
        <v>1891</v>
      </c>
      <c r="F893" s="3" t="s">
        <v>3174</v>
      </c>
      <c r="G893" s="59">
        <v>0.99999142298784005</v>
      </c>
      <c r="H893" s="59">
        <v>1</v>
      </c>
      <c r="I893" s="59">
        <v>0.99999426465123797</v>
      </c>
      <c r="J893" s="59">
        <f>VLOOKUP(A893,[1]Protein!$A:$B,2,0)</f>
        <v>0.36217731377412699</v>
      </c>
      <c r="K893" s="59">
        <f>VLOOKUP(A893,[1]Protein!$J:$K,2,0)</f>
        <v>0.87193472555476903</v>
      </c>
      <c r="L893" s="59">
        <f>VLOOKUP(A893,[1]Protein!$G:$H,2,0)</f>
        <v>0.76791399896440604</v>
      </c>
      <c r="M893" s="59">
        <f>VLOOKUP(A893,[1]Protein!$D:$E,2,0)</f>
        <v>0.570225887423504</v>
      </c>
      <c r="N893" s="60">
        <f>VLOOKUP(A893,[1]Protein!$M:$N,2,0)</f>
        <v>0.625471705351624</v>
      </c>
    </row>
    <row r="894" spans="1:14" x14ac:dyDescent="0.25">
      <c r="A894" s="2" t="s">
        <v>1892</v>
      </c>
      <c r="B894" s="3" t="s">
        <v>4095</v>
      </c>
      <c r="C894" s="3"/>
      <c r="D894" s="3" t="s">
        <v>5357</v>
      </c>
      <c r="E894" s="3" t="s">
        <v>1893</v>
      </c>
      <c r="F894" s="3" t="s">
        <v>3174</v>
      </c>
      <c r="G894" s="59">
        <v>0.99999142298784005</v>
      </c>
      <c r="H894" s="59">
        <v>1</v>
      </c>
      <c r="I894" s="59">
        <v>0.99999426465123797</v>
      </c>
      <c r="J894" s="59">
        <f>VLOOKUP(A894,[1]Protein!$A:$B,2,0)</f>
        <v>0.52828861772971902</v>
      </c>
      <c r="K894" s="59">
        <f>VLOOKUP(A894,[1]Protein!$J:$K,2,0)</f>
        <v>0.269306672541959</v>
      </c>
      <c r="L894" s="59">
        <f>VLOOKUP(A894,[1]Protein!$G:$H,2,0)</f>
        <v>0.48200509310337503</v>
      </c>
      <c r="M894" s="59">
        <f>VLOOKUP(A894,[1]Protein!$D:$E,2,0)</f>
        <v>0.67927162671072605</v>
      </c>
      <c r="N894" s="60">
        <f>VLOOKUP(A894,[1]Protein!$M:$N,2,0)</f>
        <v>0.70049670548190601</v>
      </c>
    </row>
    <row r="895" spans="1:14" x14ac:dyDescent="0.25">
      <c r="A895" s="2" t="s">
        <v>1894</v>
      </c>
      <c r="B895" s="3" t="s">
        <v>4096</v>
      </c>
      <c r="C895" s="3" t="s">
        <v>1895</v>
      </c>
      <c r="D895" s="3" t="s">
        <v>5358</v>
      </c>
      <c r="E895" s="3" t="s">
        <v>1896</v>
      </c>
      <c r="F895" s="3" t="s">
        <v>3163</v>
      </c>
      <c r="G895" s="59">
        <v>0.99999142298784005</v>
      </c>
      <c r="H895" s="59">
        <v>1</v>
      </c>
      <c r="I895" s="59">
        <v>0.99999426465123797</v>
      </c>
      <c r="J895" s="59">
        <f>VLOOKUP(A895,[1]Protein!$A:$B,2,0)</f>
        <v>0.13352086496777499</v>
      </c>
      <c r="K895" s="59">
        <f>VLOOKUP(A895,[1]Protein!$J:$K,2,0)</f>
        <v>0.79831745694649703</v>
      </c>
      <c r="L895" s="59">
        <f>VLOOKUP(A895,[1]Protein!$G:$H,2,0)</f>
        <v>0.98404067816204999</v>
      </c>
      <c r="M895" s="59">
        <f>VLOOKUP(A895,[1]Protein!$D:$E,2,0)</f>
        <v>0.93262867830082696</v>
      </c>
      <c r="N895" s="60">
        <f>VLOOKUP(A895,[1]Protein!$M:$N,2,0)</f>
        <v>0.76262781219606202</v>
      </c>
    </row>
    <row r="896" spans="1:14" x14ac:dyDescent="0.25">
      <c r="A896" s="2" t="s">
        <v>1897</v>
      </c>
      <c r="B896" s="3" t="s">
        <v>4097</v>
      </c>
      <c r="C896" s="3"/>
      <c r="D896" s="3" t="s">
        <v>5359</v>
      </c>
      <c r="E896" s="3" t="s">
        <v>1898</v>
      </c>
      <c r="F896" s="3" t="s">
        <v>3162</v>
      </c>
      <c r="G896" s="59">
        <v>0.99999142298784005</v>
      </c>
      <c r="H896" s="59">
        <v>0.90131359880323603</v>
      </c>
      <c r="I896" s="59">
        <v>0.99999426465123797</v>
      </c>
      <c r="J896" s="59">
        <f>VLOOKUP(A896,[1]Protein!$A:$B,2,0)</f>
        <v>1.5567573094653101E-2</v>
      </c>
      <c r="K896" s="59">
        <f>VLOOKUP(A896,[1]Protein!$J:$K,2,0)</f>
        <v>0.70973927483208998</v>
      </c>
      <c r="L896" s="59">
        <f>VLOOKUP(A896,[1]Protein!$G:$H,2,0)</f>
        <v>0.64730110081157499</v>
      </c>
      <c r="M896" s="59">
        <f>VLOOKUP(A896,[1]Protein!$D:$E,2,0)</f>
        <v>0.82374621202124398</v>
      </c>
      <c r="N896" s="60">
        <f>VLOOKUP(A896,[1]Protein!$M:$N,2,0)</f>
        <v>0.87235836048424897</v>
      </c>
    </row>
    <row r="897" spans="1:14" x14ac:dyDescent="0.25">
      <c r="A897" s="2" t="s">
        <v>1899</v>
      </c>
      <c r="B897" s="3"/>
      <c r="C897" s="3" t="s">
        <v>1109</v>
      </c>
      <c r="D897" s="3"/>
      <c r="E897" s="3" t="s">
        <v>1110</v>
      </c>
      <c r="F897" s="3" t="s">
        <v>3162</v>
      </c>
      <c r="G897" s="59">
        <v>1.63444830439947E-2</v>
      </c>
      <c r="H897" s="59">
        <v>1</v>
      </c>
      <c r="I897" s="59">
        <v>0.99999426465123797</v>
      </c>
      <c r="J897" s="59" t="s">
        <v>3149</v>
      </c>
      <c r="K897" s="59" t="s">
        <v>3149</v>
      </c>
      <c r="L897" s="59" t="s">
        <v>3149</v>
      </c>
      <c r="M897" s="59" t="s">
        <v>3149</v>
      </c>
      <c r="N897" s="60" t="s">
        <v>3149</v>
      </c>
    </row>
    <row r="898" spans="1:14" x14ac:dyDescent="0.25">
      <c r="A898" s="2" t="s">
        <v>1900</v>
      </c>
      <c r="B898" s="3" t="s">
        <v>4098</v>
      </c>
      <c r="C898" s="3"/>
      <c r="D898" s="3" t="s">
        <v>5360</v>
      </c>
      <c r="E898" s="3" t="s">
        <v>1901</v>
      </c>
      <c r="F898" s="3" t="s">
        <v>3174</v>
      </c>
      <c r="G898" s="59">
        <v>0.99999142298784005</v>
      </c>
      <c r="H898" s="59">
        <v>0.39777083668027702</v>
      </c>
      <c r="I898" s="59">
        <v>0.99999426465123797</v>
      </c>
      <c r="J898" s="59" t="str">
        <f>VLOOKUP(A898,[1]Protein!$A:$B,2,0)</f>
        <v>NA</v>
      </c>
      <c r="K898" s="59" t="str">
        <f>VLOOKUP(A898,[1]Protein!$J:$K,2,0)</f>
        <v>NA</v>
      </c>
      <c r="L898" s="59" t="str">
        <f>VLOOKUP(A898,[1]Protein!$G:$H,2,0)</f>
        <v>NA</v>
      </c>
      <c r="M898" s="59">
        <f>VLOOKUP(A898,[1]Protein!$D:$E,2,0)</f>
        <v>0.67927162671072605</v>
      </c>
      <c r="N898" s="60" t="str">
        <f>VLOOKUP(A898,[1]Protein!$M:$N,2,0)</f>
        <v>NA</v>
      </c>
    </row>
    <row r="899" spans="1:14" x14ac:dyDescent="0.25">
      <c r="A899" s="2" t="s">
        <v>1902</v>
      </c>
      <c r="B899" s="3"/>
      <c r="C899" s="3"/>
      <c r="D899" s="3" t="s">
        <v>1902</v>
      </c>
      <c r="E899" s="3" t="s">
        <v>1901</v>
      </c>
      <c r="F899" s="3" t="s">
        <v>3174</v>
      </c>
      <c r="G899" s="59">
        <v>0.99999142298784005</v>
      </c>
      <c r="H899" s="59">
        <v>4.5341982754321598E-5</v>
      </c>
      <c r="I899" s="59">
        <v>0.99999426465123797</v>
      </c>
      <c r="J899" s="59">
        <f>VLOOKUP(A899,[1]Protein!$A:$B,2,0)</f>
        <v>5.3472040153217E-2</v>
      </c>
      <c r="K899" s="59" t="str">
        <f>VLOOKUP(A899,[1]Protein!$J:$K,2,0)</f>
        <v>NA</v>
      </c>
      <c r="L899" s="59" t="str">
        <f>VLOOKUP(A899,[1]Protein!$G:$H,2,0)</f>
        <v>NA</v>
      </c>
      <c r="M899" s="59">
        <f>VLOOKUP(A899,[1]Protein!$D:$E,2,0)</f>
        <v>0.67927162671072605</v>
      </c>
      <c r="N899" s="60">
        <f>VLOOKUP(A899,[1]Protein!$M:$N,2,0)</f>
        <v>0.68530795432929503</v>
      </c>
    </row>
    <row r="900" spans="1:14" x14ac:dyDescent="0.25">
      <c r="A900" s="2" t="s">
        <v>1903</v>
      </c>
      <c r="B900" s="3" t="s">
        <v>4099</v>
      </c>
      <c r="C900" s="3"/>
      <c r="D900" s="3" t="s">
        <v>5361</v>
      </c>
      <c r="E900" s="3" t="s">
        <v>1904</v>
      </c>
      <c r="F900" s="3" t="s">
        <v>3174</v>
      </c>
      <c r="G900" s="59">
        <v>0.99999142298784005</v>
      </c>
      <c r="H900" s="59">
        <v>2.0900816417060101E-3</v>
      </c>
      <c r="I900" s="59">
        <v>0.99999426465123797</v>
      </c>
      <c r="J900" s="59">
        <f>VLOOKUP(A900,[1]Protein!$A:$B,2,0)</f>
        <v>0.59723873713185005</v>
      </c>
      <c r="K900" s="59">
        <f>VLOOKUP(A900,[1]Protein!$J:$K,2,0)</f>
        <v>0.98797376741922804</v>
      </c>
      <c r="L900" s="59">
        <f>VLOOKUP(A900,[1]Protein!$G:$H,2,0)</f>
        <v>0.61871886600908399</v>
      </c>
      <c r="M900" s="59">
        <f>VLOOKUP(A900,[1]Protein!$D:$E,2,0)</f>
        <v>0.82768868104717197</v>
      </c>
      <c r="N900" s="60">
        <f>VLOOKUP(A900,[1]Protein!$M:$N,2,0)</f>
        <v>0.34910441280542298</v>
      </c>
    </row>
    <row r="901" spans="1:14" x14ac:dyDescent="0.25">
      <c r="A901" s="2" t="s">
        <v>1905</v>
      </c>
      <c r="B901" s="3" t="s">
        <v>4100</v>
      </c>
      <c r="C901" s="3"/>
      <c r="D901" s="3" t="s">
        <v>5362</v>
      </c>
      <c r="E901" s="3" t="s">
        <v>1906</v>
      </c>
      <c r="F901" s="3" t="s">
        <v>3174</v>
      </c>
      <c r="G901" s="59">
        <v>0.99999142298784005</v>
      </c>
      <c r="H901" s="59">
        <v>1</v>
      </c>
      <c r="I901" s="59">
        <v>0.99999426465123797</v>
      </c>
      <c r="J901" s="59">
        <f>VLOOKUP(A901,[1]Protein!$A:$B,2,0)</f>
        <v>0.13707345632726201</v>
      </c>
      <c r="K901" s="59">
        <f>VLOOKUP(A901,[1]Protein!$J:$K,2,0)</f>
        <v>0.99732291773152204</v>
      </c>
      <c r="L901" s="59">
        <f>VLOOKUP(A901,[1]Protein!$G:$H,2,0)</f>
        <v>0.92467369233599706</v>
      </c>
      <c r="M901" s="59">
        <f>VLOOKUP(A901,[1]Protein!$D:$E,2,0)</f>
        <v>0.56072163825763499</v>
      </c>
      <c r="N901" s="60">
        <f>VLOOKUP(A901,[1]Protein!$M:$N,2,0)</f>
        <v>0.46971156485420601</v>
      </c>
    </row>
    <row r="902" spans="1:14" x14ac:dyDescent="0.25">
      <c r="A902" s="2" t="s">
        <v>1907</v>
      </c>
      <c r="B902" s="3"/>
      <c r="C902" s="3"/>
      <c r="D902" s="3"/>
      <c r="E902" s="3" t="s">
        <v>1908</v>
      </c>
      <c r="F902" s="3" t="s">
        <v>3174</v>
      </c>
      <c r="G902" s="59">
        <v>0.71135971517113705</v>
      </c>
      <c r="H902" s="59">
        <v>0.17287682419193001</v>
      </c>
      <c r="I902" s="59">
        <v>0.99999426465123797</v>
      </c>
      <c r="J902" s="59" t="s">
        <v>3149</v>
      </c>
      <c r="K902" s="59" t="s">
        <v>3149</v>
      </c>
      <c r="L902" s="59" t="s">
        <v>3149</v>
      </c>
      <c r="M902" s="59" t="s">
        <v>3149</v>
      </c>
      <c r="N902" s="60" t="s">
        <v>3149</v>
      </c>
    </row>
    <row r="903" spans="1:14" x14ac:dyDescent="0.25">
      <c r="A903" s="2" t="s">
        <v>1909</v>
      </c>
      <c r="B903" s="3" t="s">
        <v>4101</v>
      </c>
      <c r="C903" s="3"/>
      <c r="D903" s="3" t="s">
        <v>5363</v>
      </c>
      <c r="E903" s="3" t="s">
        <v>1910</v>
      </c>
      <c r="F903" s="3" t="s">
        <v>3169</v>
      </c>
      <c r="G903" s="59">
        <v>0.99999142298784005</v>
      </c>
      <c r="H903" s="59">
        <v>0.87137809574569203</v>
      </c>
      <c r="I903" s="59">
        <v>0.99999426465123797</v>
      </c>
      <c r="J903" s="59">
        <f>VLOOKUP(A903,[1]Protein!$A:$B,2,0)</f>
        <v>0.54653206089961304</v>
      </c>
      <c r="K903" s="59">
        <f>VLOOKUP(A903,[1]Protein!$J:$K,2,0)</f>
        <v>0.64248490691035398</v>
      </c>
      <c r="L903" s="59">
        <f>VLOOKUP(A903,[1]Protein!$G:$H,2,0)</f>
        <v>0.23474439018989199</v>
      </c>
      <c r="M903" s="59">
        <f>VLOOKUP(A903,[1]Protein!$D:$E,2,0)</f>
        <v>0.76568623934592905</v>
      </c>
      <c r="N903" s="60">
        <f>VLOOKUP(A903,[1]Protein!$M:$N,2,0)</f>
        <v>0.55965690807149204</v>
      </c>
    </row>
    <row r="904" spans="1:14" x14ac:dyDescent="0.25">
      <c r="A904" s="2" t="s">
        <v>1911</v>
      </c>
      <c r="B904" s="3" t="s">
        <v>4102</v>
      </c>
      <c r="C904" s="3"/>
      <c r="D904" s="3" t="s">
        <v>5364</v>
      </c>
      <c r="E904" s="3" t="s">
        <v>1912</v>
      </c>
      <c r="F904" s="3" t="s">
        <v>3166</v>
      </c>
      <c r="G904" s="59">
        <v>6.8450292308893504E-2</v>
      </c>
      <c r="H904" s="59">
        <v>3.3827840916143598E-4</v>
      </c>
      <c r="I904" s="59">
        <v>0.99999426465123797</v>
      </c>
      <c r="J904" s="59">
        <f>VLOOKUP(A904,[1]Protein!$A:$B,2,0)</f>
        <v>0.215984856857702</v>
      </c>
      <c r="K904" s="59">
        <f>VLOOKUP(A904,[1]Protein!$J:$K,2,0)</f>
        <v>0.76459742021071997</v>
      </c>
      <c r="L904" s="59">
        <f>VLOOKUP(A904,[1]Protein!$G:$H,2,0)</f>
        <v>0.47450836742324698</v>
      </c>
      <c r="M904" s="59">
        <f>VLOOKUP(A904,[1]Protein!$D:$E,2,0)</f>
        <v>0.97234123574050202</v>
      </c>
      <c r="N904" s="60">
        <f>VLOOKUP(A904,[1]Protein!$M:$N,2,0)</f>
        <v>0.625471705351624</v>
      </c>
    </row>
    <row r="905" spans="1:14" x14ac:dyDescent="0.25">
      <c r="A905" s="2" t="s">
        <v>1913</v>
      </c>
      <c r="B905" s="3" t="s">
        <v>4103</v>
      </c>
      <c r="C905" s="3"/>
      <c r="D905" s="3" t="s">
        <v>5365</v>
      </c>
      <c r="E905" s="3" t="s">
        <v>1914</v>
      </c>
      <c r="F905" s="3" t="s">
        <v>3166</v>
      </c>
      <c r="G905" s="59">
        <v>1.99654383776924E-2</v>
      </c>
      <c r="H905" s="59">
        <v>5.5049575477328498E-5</v>
      </c>
      <c r="I905" s="59">
        <v>0.99999426465123797</v>
      </c>
      <c r="J905" s="59">
        <f>VLOOKUP(A905,[1]Protein!$A:$B,2,0)</f>
        <v>0.62275118782271399</v>
      </c>
      <c r="K905" s="59">
        <f>VLOOKUP(A905,[1]Protein!$J:$K,2,0)</f>
        <v>0.97389368709458302</v>
      </c>
      <c r="L905" s="59">
        <f>VLOOKUP(A905,[1]Protein!$G:$H,2,0)</f>
        <v>0.58515299770601104</v>
      </c>
      <c r="M905" s="59">
        <f>VLOOKUP(A905,[1]Protein!$D:$E,2,0)</f>
        <v>0.72244120145248403</v>
      </c>
      <c r="N905" s="60">
        <f>VLOOKUP(A905,[1]Protein!$M:$N,2,0)</f>
        <v>0.96360214170554004</v>
      </c>
    </row>
    <row r="906" spans="1:14" x14ac:dyDescent="0.25">
      <c r="A906" s="2" t="s">
        <v>1915</v>
      </c>
      <c r="B906" s="3" t="s">
        <v>4104</v>
      </c>
      <c r="C906" s="3"/>
      <c r="D906" s="3" t="s">
        <v>5366</v>
      </c>
      <c r="E906" s="3" t="s">
        <v>1916</v>
      </c>
      <c r="F906" s="3" t="s">
        <v>3163</v>
      </c>
      <c r="G906" s="59">
        <v>0.99999142298784005</v>
      </c>
      <c r="H906" s="59">
        <v>1</v>
      </c>
      <c r="I906" s="59">
        <v>0.99999426465123797</v>
      </c>
      <c r="J906" s="59">
        <f>VLOOKUP(A906,[1]Protein!$A:$B,2,0)</f>
        <v>0.96481189129751999</v>
      </c>
      <c r="K906" s="59">
        <f>VLOOKUP(A906,[1]Protein!$J:$K,2,0)</f>
        <v>0.98279218112220201</v>
      </c>
      <c r="L906" s="59">
        <f>VLOOKUP(A906,[1]Protein!$G:$H,2,0)</f>
        <v>0.62056705147927405</v>
      </c>
      <c r="M906" s="59">
        <f>VLOOKUP(A906,[1]Protein!$D:$E,2,0)</f>
        <v>0.90855154076005396</v>
      </c>
      <c r="N906" s="60">
        <f>VLOOKUP(A906,[1]Protein!$M:$N,2,0)</f>
        <v>0.74496607611172705</v>
      </c>
    </row>
    <row r="907" spans="1:14" x14ac:dyDescent="0.25">
      <c r="A907" s="2" t="s">
        <v>1917</v>
      </c>
      <c r="B907" s="3" t="s">
        <v>4105</v>
      </c>
      <c r="C907" s="3"/>
      <c r="D907" s="3" t="s">
        <v>5367</v>
      </c>
      <c r="E907" s="3" t="s">
        <v>46</v>
      </c>
      <c r="F907" s="3" t="s">
        <v>3174</v>
      </c>
      <c r="G907" s="59">
        <v>0.99999142298784005</v>
      </c>
      <c r="H907" s="59">
        <v>6.6150035166862298E-3</v>
      </c>
      <c r="I907" s="59">
        <v>0.99999426465123797</v>
      </c>
      <c r="J907" s="59">
        <f>VLOOKUP(A907,[1]Protein!$A:$B,2,0)</f>
        <v>8.0716138129796108E-3</v>
      </c>
      <c r="K907" s="59">
        <f>VLOOKUP(A907,[1]Protein!$J:$K,2,0)</f>
        <v>0.87193472555476903</v>
      </c>
      <c r="L907" s="59">
        <f>VLOOKUP(A907,[1]Protein!$G:$H,2,0)</f>
        <v>0.65192531044035595</v>
      </c>
      <c r="M907" s="59">
        <f>VLOOKUP(A907,[1]Protein!$D:$E,2,0)</f>
        <v>0.68794346880019497</v>
      </c>
      <c r="N907" s="60">
        <f>VLOOKUP(A907,[1]Protein!$M:$N,2,0)</f>
        <v>0.625471705351624</v>
      </c>
    </row>
    <row r="908" spans="1:14" x14ac:dyDescent="0.25">
      <c r="A908" s="2" t="s">
        <v>1918</v>
      </c>
      <c r="B908" s="3" t="s">
        <v>4106</v>
      </c>
      <c r="C908" s="3"/>
      <c r="D908" s="3" t="s">
        <v>5368</v>
      </c>
      <c r="E908" s="3" t="s">
        <v>1919</v>
      </c>
      <c r="F908" s="3" t="s">
        <v>3160</v>
      </c>
      <c r="G908" s="59">
        <v>0.99999142298784005</v>
      </c>
      <c r="H908" s="59">
        <v>1</v>
      </c>
      <c r="I908" s="59">
        <v>0.99999426465123797</v>
      </c>
      <c r="J908" s="59">
        <f>VLOOKUP(A908,[1]Protein!$A:$B,2,0)</f>
        <v>0.62086367434871004</v>
      </c>
      <c r="K908" s="59">
        <f>VLOOKUP(A908,[1]Protein!$J:$K,2,0)</f>
        <v>0.98386589724932705</v>
      </c>
      <c r="L908" s="59">
        <f>VLOOKUP(A908,[1]Protein!$G:$H,2,0)</f>
        <v>0.81345682387706297</v>
      </c>
      <c r="M908" s="59">
        <f>VLOOKUP(A908,[1]Protein!$D:$E,2,0)</f>
        <v>0.88591356052056403</v>
      </c>
      <c r="N908" s="60">
        <f>VLOOKUP(A908,[1]Protein!$M:$N,2,0)</f>
        <v>0.56656227595539499</v>
      </c>
    </row>
    <row r="909" spans="1:14" x14ac:dyDescent="0.25">
      <c r="A909" s="2" t="s">
        <v>1920</v>
      </c>
      <c r="B909" s="3" t="s">
        <v>4107</v>
      </c>
      <c r="C909" s="3" t="s">
        <v>1921</v>
      </c>
      <c r="D909" s="3" t="s">
        <v>5369</v>
      </c>
      <c r="E909" s="3" t="s">
        <v>1922</v>
      </c>
      <c r="F909" s="3" t="s">
        <v>3163</v>
      </c>
      <c r="G909" s="59">
        <v>0.90936943244645196</v>
      </c>
      <c r="H909" s="59">
        <v>0.57011020026963799</v>
      </c>
      <c r="I909" s="59">
        <v>0.99999426465123797</v>
      </c>
      <c r="J909" s="59">
        <f>VLOOKUP(A909,[1]Protein!$A:$B,2,0)</f>
        <v>5.4072982829669498E-3</v>
      </c>
      <c r="K909" s="59">
        <f>VLOOKUP(A909,[1]Protein!$J:$K,2,0)</f>
        <v>0.716988464958771</v>
      </c>
      <c r="L909" s="59">
        <f>VLOOKUP(A909,[1]Protein!$G:$H,2,0)</f>
        <v>0.59567752563588205</v>
      </c>
      <c r="M909" s="59">
        <f>VLOOKUP(A909,[1]Protein!$D:$E,2,0)</f>
        <v>0.67927162671072605</v>
      </c>
      <c r="N909" s="60">
        <f>VLOOKUP(A909,[1]Protein!$M:$N,2,0)</f>
        <v>0.99484655731563298</v>
      </c>
    </row>
    <row r="910" spans="1:14" x14ac:dyDescent="0.25">
      <c r="A910" s="2" t="s">
        <v>1923</v>
      </c>
      <c r="B910" s="3" t="s">
        <v>4108</v>
      </c>
      <c r="C910" s="3"/>
      <c r="D910" s="3" t="s">
        <v>5370</v>
      </c>
      <c r="E910" s="3" t="s">
        <v>1924</v>
      </c>
      <c r="F910" s="3" t="s">
        <v>3161</v>
      </c>
      <c r="G910" s="59">
        <v>0.99999142298784005</v>
      </c>
      <c r="H910" s="59">
        <v>0.80446133936484399</v>
      </c>
      <c r="I910" s="59">
        <v>0.99999426465123797</v>
      </c>
      <c r="J910" s="59">
        <f>VLOOKUP(A910,[1]Protein!$A:$B,2,0)</f>
        <v>0.22744033700708699</v>
      </c>
      <c r="K910" s="59">
        <f>VLOOKUP(A910,[1]Protein!$J:$K,2,0)</f>
        <v>0.98060874731602998</v>
      </c>
      <c r="L910" s="59">
        <f>VLOOKUP(A910,[1]Protein!$G:$H,2,0)</f>
        <v>0.79463807371294704</v>
      </c>
      <c r="M910" s="59">
        <f>VLOOKUP(A910,[1]Protein!$D:$E,2,0)</f>
        <v>0.53136006951267301</v>
      </c>
      <c r="N910" s="60">
        <f>VLOOKUP(A910,[1]Protein!$M:$N,2,0)</f>
        <v>0.421355569721232</v>
      </c>
    </row>
    <row r="911" spans="1:14" x14ac:dyDescent="0.25">
      <c r="A911" s="2" t="s">
        <v>1925</v>
      </c>
      <c r="B911" s="3" t="s">
        <v>4109</v>
      </c>
      <c r="C911" s="3"/>
      <c r="D911" s="3" t="s">
        <v>5371</v>
      </c>
      <c r="E911" s="3" t="s">
        <v>1926</v>
      </c>
      <c r="F911" s="3" t="s">
        <v>3168</v>
      </c>
      <c r="G911" s="59">
        <v>0.82874137136735904</v>
      </c>
      <c r="H911" s="59">
        <v>1</v>
      </c>
      <c r="I911" s="59">
        <v>0.99999426465123797</v>
      </c>
      <c r="J911" s="59">
        <f>VLOOKUP(A911,[1]Protein!$A:$B,2,0)</f>
        <v>1.67466750014327E-3</v>
      </c>
      <c r="K911" s="59">
        <f>VLOOKUP(A911,[1]Protein!$J:$K,2,0)</f>
        <v>0.87523313371579903</v>
      </c>
      <c r="L911" s="59">
        <f>VLOOKUP(A911,[1]Protein!$G:$H,2,0)</f>
        <v>0.36027152461855799</v>
      </c>
      <c r="M911" s="59">
        <f>VLOOKUP(A911,[1]Protein!$D:$E,2,0)</f>
        <v>0.166106386341944</v>
      </c>
      <c r="N911" s="60">
        <f>VLOOKUP(A911,[1]Protein!$M:$N,2,0)</f>
        <v>0.20833711973642899</v>
      </c>
    </row>
    <row r="912" spans="1:14" x14ac:dyDescent="0.25">
      <c r="A912" s="2" t="s">
        <v>1927</v>
      </c>
      <c r="B912" s="3" t="s">
        <v>4110</v>
      </c>
      <c r="C912" s="3" t="s">
        <v>1928</v>
      </c>
      <c r="D912" s="3" t="s">
        <v>5372</v>
      </c>
      <c r="E912" s="3" t="s">
        <v>1929</v>
      </c>
      <c r="F912" s="3" t="s">
        <v>3157</v>
      </c>
      <c r="G912" s="59">
        <v>0.99999142298784005</v>
      </c>
      <c r="H912" s="59">
        <v>1</v>
      </c>
      <c r="I912" s="59">
        <v>0.99999426465123797</v>
      </c>
      <c r="J912" s="59">
        <f>VLOOKUP(A912,[1]Protein!$A:$B,2,0)</f>
        <v>4.6792684242418798E-3</v>
      </c>
      <c r="K912" s="59">
        <f>VLOOKUP(A912,[1]Protein!$J:$K,2,0)</f>
        <v>0.97942068675872895</v>
      </c>
      <c r="L912" s="59">
        <f>VLOOKUP(A912,[1]Protein!$G:$H,2,0)</f>
        <v>0.61871886600908399</v>
      </c>
      <c r="M912" s="59">
        <f>VLOOKUP(A912,[1]Protein!$D:$E,2,0)</f>
        <v>0.67927162671072605</v>
      </c>
      <c r="N912" s="60">
        <f>VLOOKUP(A912,[1]Protein!$M:$N,2,0)</f>
        <v>0.93085411559341802</v>
      </c>
    </row>
    <row r="913" spans="1:14" x14ac:dyDescent="0.25">
      <c r="A913" s="2" t="s">
        <v>1930</v>
      </c>
      <c r="B913" s="3" t="s">
        <v>4111</v>
      </c>
      <c r="C913" s="3" t="s">
        <v>1931</v>
      </c>
      <c r="D913" s="3" t="s">
        <v>5373</v>
      </c>
      <c r="E913" s="3" t="s">
        <v>1932</v>
      </c>
      <c r="F913" s="3" t="s">
        <v>3157</v>
      </c>
      <c r="G913" s="59">
        <v>0.99999142298784005</v>
      </c>
      <c r="H913" s="59">
        <v>1</v>
      </c>
      <c r="I913" s="59">
        <v>0.99999426465123797</v>
      </c>
      <c r="J913" s="59">
        <f>VLOOKUP(A913,[1]Protein!$A:$B,2,0)</f>
        <v>3.67339649769585E-3</v>
      </c>
      <c r="K913" s="59">
        <f>VLOOKUP(A913,[1]Protein!$J:$K,2,0)</f>
        <v>0.51071624163193596</v>
      </c>
      <c r="L913" s="59">
        <f>VLOOKUP(A913,[1]Protein!$G:$H,2,0)</f>
        <v>0.36124132682056098</v>
      </c>
      <c r="M913" s="59">
        <f>VLOOKUP(A913,[1]Protein!$D:$E,2,0)</f>
        <v>0.50154879790426099</v>
      </c>
      <c r="N913" s="60">
        <f>VLOOKUP(A913,[1]Protein!$M:$N,2,0)</f>
        <v>0.82053428078248702</v>
      </c>
    </row>
    <row r="914" spans="1:14" x14ac:dyDescent="0.25">
      <c r="A914" s="2" t="s">
        <v>1933</v>
      </c>
      <c r="B914" s="3" t="s">
        <v>4112</v>
      </c>
      <c r="C914" s="3"/>
      <c r="D914" s="3"/>
      <c r="E914" s="3" t="s">
        <v>1141</v>
      </c>
      <c r="F914" s="3" t="s">
        <v>3166</v>
      </c>
      <c r="G914" s="59">
        <v>0.61352457438820396</v>
      </c>
      <c r="H914" s="59">
        <v>8.3539779069425908E-3</v>
      </c>
      <c r="I914" s="59">
        <v>0.99999426465123797</v>
      </c>
      <c r="J914" s="59" t="s">
        <v>3149</v>
      </c>
      <c r="K914" s="59" t="s">
        <v>3149</v>
      </c>
      <c r="L914" s="59" t="s">
        <v>3149</v>
      </c>
      <c r="M914" s="59" t="s">
        <v>3149</v>
      </c>
      <c r="N914" s="60" t="s">
        <v>3149</v>
      </c>
    </row>
    <row r="915" spans="1:14" x14ac:dyDescent="0.25">
      <c r="A915" s="2" t="s">
        <v>1934</v>
      </c>
      <c r="B915" s="3" t="s">
        <v>4113</v>
      </c>
      <c r="C915" s="3"/>
      <c r="D915" s="3"/>
      <c r="E915" s="3" t="s">
        <v>1935</v>
      </c>
      <c r="F915" s="3" t="s">
        <v>3165</v>
      </c>
      <c r="G915" s="59">
        <v>0.48673169067393202</v>
      </c>
      <c r="H915" s="59">
        <v>9.7657812782513294E-3</v>
      </c>
      <c r="I915" s="59">
        <v>0.99999426465123797</v>
      </c>
      <c r="J915" s="59" t="s">
        <v>3149</v>
      </c>
      <c r="K915" s="59" t="s">
        <v>3149</v>
      </c>
      <c r="L915" s="59" t="s">
        <v>3149</v>
      </c>
      <c r="M915" s="59" t="s">
        <v>3149</v>
      </c>
      <c r="N915" s="60" t="s">
        <v>3149</v>
      </c>
    </row>
    <row r="916" spans="1:14" x14ac:dyDescent="0.25">
      <c r="A916" s="2" t="s">
        <v>1936</v>
      </c>
      <c r="B916" s="3" t="s">
        <v>4114</v>
      </c>
      <c r="C916" s="3"/>
      <c r="D916" s="3" t="s">
        <v>5374</v>
      </c>
      <c r="E916" s="3" t="s">
        <v>590</v>
      </c>
      <c r="F916" s="3" t="s">
        <v>3166</v>
      </c>
      <c r="G916" s="59">
        <v>9.0690333051719599E-2</v>
      </c>
      <c r="H916" s="59">
        <v>1.5067456112258101E-3</v>
      </c>
      <c r="I916" s="59">
        <v>0.99999426465123797</v>
      </c>
      <c r="J916" s="59">
        <f>VLOOKUP(A916,[1]Protein!$A:$B,2,0)</f>
        <v>0.72337853332716995</v>
      </c>
      <c r="K916" s="59">
        <f>VLOOKUP(A916,[1]Protein!$J:$K,2,0)</f>
        <v>0.98797376741922804</v>
      </c>
      <c r="L916" s="59">
        <f>VLOOKUP(A916,[1]Protein!$G:$H,2,0)</f>
        <v>0.58207717904773704</v>
      </c>
      <c r="M916" s="59">
        <f>VLOOKUP(A916,[1]Protein!$D:$E,2,0)</f>
        <v>0.67927162671072605</v>
      </c>
      <c r="N916" s="60">
        <f>VLOOKUP(A916,[1]Protein!$M:$N,2,0)</f>
        <v>0.96460416982601505</v>
      </c>
    </row>
    <row r="917" spans="1:14" x14ac:dyDescent="0.25">
      <c r="A917" s="2" t="s">
        <v>1937</v>
      </c>
      <c r="B917" s="3" t="s">
        <v>4115</v>
      </c>
      <c r="C917" s="3"/>
      <c r="D917" s="3"/>
      <c r="E917" s="3" t="s">
        <v>46</v>
      </c>
      <c r="F917" s="3" t="s">
        <v>4696</v>
      </c>
      <c r="G917" s="59">
        <v>0.99999142298784005</v>
      </c>
      <c r="H917" s="59">
        <v>0.11016966404414499</v>
      </c>
      <c r="I917" s="59">
        <v>0.99999426465123797</v>
      </c>
      <c r="J917" s="59" t="s">
        <v>3149</v>
      </c>
      <c r="K917" s="59" t="s">
        <v>3149</v>
      </c>
      <c r="L917" s="59" t="s">
        <v>3149</v>
      </c>
      <c r="M917" s="59" t="s">
        <v>3149</v>
      </c>
      <c r="N917" s="60" t="s">
        <v>3149</v>
      </c>
    </row>
    <row r="918" spans="1:14" x14ac:dyDescent="0.25">
      <c r="A918" s="2" t="s">
        <v>1938</v>
      </c>
      <c r="B918" s="3" t="s">
        <v>4116</v>
      </c>
      <c r="C918" s="3"/>
      <c r="D918" s="3"/>
      <c r="E918" s="3" t="s">
        <v>46</v>
      </c>
      <c r="F918" s="3" t="s">
        <v>4696</v>
      </c>
      <c r="G918" s="59">
        <v>0.89888781824060004</v>
      </c>
      <c r="H918" s="59">
        <v>1</v>
      </c>
      <c r="I918" s="59">
        <v>0.99999426465123797</v>
      </c>
      <c r="J918" s="59" t="s">
        <v>3149</v>
      </c>
      <c r="K918" s="59" t="s">
        <v>3149</v>
      </c>
      <c r="L918" s="59" t="s">
        <v>3149</v>
      </c>
      <c r="M918" s="59" t="s">
        <v>3149</v>
      </c>
      <c r="N918" s="60" t="s">
        <v>3149</v>
      </c>
    </row>
    <row r="919" spans="1:14" x14ac:dyDescent="0.25">
      <c r="A919" s="2" t="s">
        <v>1939</v>
      </c>
      <c r="B919" s="3" t="s">
        <v>4117</v>
      </c>
      <c r="C919" s="3"/>
      <c r="D919" s="3"/>
      <c r="E919" s="3" t="s">
        <v>46</v>
      </c>
      <c r="F919" s="3" t="s">
        <v>4696</v>
      </c>
      <c r="G919" s="59">
        <v>0.91198547798132501</v>
      </c>
      <c r="H919" s="59">
        <v>0.13987624325804901</v>
      </c>
      <c r="I919" s="59">
        <v>0.99999426465123797</v>
      </c>
      <c r="J919" s="59" t="s">
        <v>3149</v>
      </c>
      <c r="K919" s="59" t="s">
        <v>3149</v>
      </c>
      <c r="L919" s="59" t="s">
        <v>3149</v>
      </c>
      <c r="M919" s="59" t="s">
        <v>3149</v>
      </c>
      <c r="N919" s="60" t="s">
        <v>3149</v>
      </c>
    </row>
    <row r="920" spans="1:14" x14ac:dyDescent="0.25">
      <c r="A920" s="2" t="s">
        <v>1940</v>
      </c>
      <c r="B920" s="3" t="s">
        <v>4118</v>
      </c>
      <c r="C920" s="3"/>
      <c r="D920" s="3" t="s">
        <v>5375</v>
      </c>
      <c r="E920" s="3" t="s">
        <v>46</v>
      </c>
      <c r="F920" s="3" t="s">
        <v>4698</v>
      </c>
      <c r="G920" s="59">
        <v>0.99999142298784005</v>
      </c>
      <c r="H920" s="59">
        <v>0.347759625748708</v>
      </c>
      <c r="I920" s="59">
        <v>0.99999426465123797</v>
      </c>
      <c r="J920" s="59">
        <f>VLOOKUP(A920,[1]Protein!$A:$B,2,0)</f>
        <v>0.58381748980326698</v>
      </c>
      <c r="K920" s="59">
        <f>VLOOKUP(A920,[1]Protein!$J:$K,2,0)</f>
        <v>0.87193472555476903</v>
      </c>
      <c r="L920" s="59">
        <f>VLOOKUP(A920,[1]Protein!$G:$H,2,0)</f>
        <v>0.646384031259708</v>
      </c>
      <c r="M920" s="59">
        <f>VLOOKUP(A920,[1]Protein!$D:$E,2,0)</f>
        <v>0.97032696979557798</v>
      </c>
      <c r="N920" s="60">
        <f>VLOOKUP(A920,[1]Protein!$M:$N,2,0)</f>
        <v>0.71953346178418898</v>
      </c>
    </row>
    <row r="921" spans="1:14" x14ac:dyDescent="0.25">
      <c r="A921" s="2" t="s">
        <v>1941</v>
      </c>
      <c r="B921" s="3" t="s">
        <v>4119</v>
      </c>
      <c r="C921" s="3"/>
      <c r="D921" s="3" t="s">
        <v>5376</v>
      </c>
      <c r="E921" s="3" t="s">
        <v>1942</v>
      </c>
      <c r="F921" s="3" t="s">
        <v>3174</v>
      </c>
      <c r="G921" s="59">
        <v>0.99999142298784005</v>
      </c>
      <c r="H921" s="59">
        <v>0.47520681594705499</v>
      </c>
      <c r="I921" s="59">
        <v>0.99999426465123797</v>
      </c>
      <c r="J921" s="59">
        <f>VLOOKUP(A921,[1]Protein!$A:$B,2,0)</f>
        <v>0.48400143083471198</v>
      </c>
      <c r="K921" s="59">
        <f>VLOOKUP(A921,[1]Protein!$J:$K,2,0)</f>
        <v>0.89898194906336004</v>
      </c>
      <c r="L921" s="59">
        <f>VLOOKUP(A921,[1]Protein!$G:$H,2,0)</f>
        <v>0.81579978448984203</v>
      </c>
      <c r="M921" s="59">
        <f>VLOOKUP(A921,[1]Protein!$D:$E,2,0)</f>
        <v>0.44461103104669603</v>
      </c>
      <c r="N921" s="60">
        <f>VLOOKUP(A921,[1]Protein!$M:$N,2,0)</f>
        <v>0.44939358556634201</v>
      </c>
    </row>
    <row r="922" spans="1:14" x14ac:dyDescent="0.25">
      <c r="A922" s="2" t="s">
        <v>1943</v>
      </c>
      <c r="B922" s="3" t="s">
        <v>4120</v>
      </c>
      <c r="C922" s="3"/>
      <c r="D922" s="3"/>
      <c r="E922" s="3" t="s">
        <v>1944</v>
      </c>
      <c r="F922" s="3" t="s">
        <v>3165</v>
      </c>
      <c r="G922" s="59">
        <v>0.99999142298784005</v>
      </c>
      <c r="H922" s="59">
        <v>0.248928604665305</v>
      </c>
      <c r="I922" s="59">
        <v>0.99999426465123797</v>
      </c>
      <c r="J922" s="59" t="s">
        <v>3149</v>
      </c>
      <c r="K922" s="59" t="s">
        <v>3149</v>
      </c>
      <c r="L922" s="59" t="s">
        <v>3149</v>
      </c>
      <c r="M922" s="59" t="s">
        <v>3149</v>
      </c>
      <c r="N922" s="60" t="s">
        <v>3149</v>
      </c>
    </row>
    <row r="923" spans="1:14" x14ac:dyDescent="0.25">
      <c r="A923" s="2" t="s">
        <v>1945</v>
      </c>
      <c r="B923" s="3" t="s">
        <v>4121</v>
      </c>
      <c r="C923" s="3"/>
      <c r="D923" s="3"/>
      <c r="E923" s="3" t="s">
        <v>1946</v>
      </c>
      <c r="F923" s="3" t="s">
        <v>4699</v>
      </c>
      <c r="G923" s="59">
        <v>1.5534762632553E-2</v>
      </c>
      <c r="H923" s="59">
        <v>1.9373091748185799E-6</v>
      </c>
      <c r="I923" s="59">
        <v>0.99999426465123797</v>
      </c>
      <c r="J923" s="59" t="s">
        <v>3149</v>
      </c>
      <c r="K923" s="59" t="s">
        <v>3149</v>
      </c>
      <c r="L923" s="59" t="s">
        <v>3149</v>
      </c>
      <c r="M923" s="59" t="s">
        <v>3149</v>
      </c>
      <c r="N923" s="60" t="s">
        <v>3149</v>
      </c>
    </row>
    <row r="924" spans="1:14" x14ac:dyDescent="0.25">
      <c r="A924" s="2" t="s">
        <v>1947</v>
      </c>
      <c r="B924" s="3" t="s">
        <v>4122</v>
      </c>
      <c r="C924" s="3"/>
      <c r="D924" s="3"/>
      <c r="E924" s="3" t="s">
        <v>1948</v>
      </c>
      <c r="F924" s="3" t="s">
        <v>3157</v>
      </c>
      <c r="G924" s="59">
        <v>0.99999142298784005</v>
      </c>
      <c r="H924" s="59">
        <v>8.4161896106458908E-3</v>
      </c>
      <c r="I924" s="59">
        <v>0.99999426465123797</v>
      </c>
      <c r="J924" s="59" t="s">
        <v>3149</v>
      </c>
      <c r="K924" s="59" t="s">
        <v>3149</v>
      </c>
      <c r="L924" s="59" t="s">
        <v>3149</v>
      </c>
      <c r="M924" s="59" t="s">
        <v>3149</v>
      </c>
      <c r="N924" s="60" t="s">
        <v>3149</v>
      </c>
    </row>
    <row r="925" spans="1:14" x14ac:dyDescent="0.25">
      <c r="A925" s="2" t="s">
        <v>1949</v>
      </c>
      <c r="B925" s="3" t="s">
        <v>4123</v>
      </c>
      <c r="C925" s="3"/>
      <c r="D925" s="3" t="s">
        <v>5377</v>
      </c>
      <c r="E925" s="3" t="s">
        <v>46</v>
      </c>
      <c r="F925" s="3" t="s">
        <v>4696</v>
      </c>
      <c r="G925" s="59">
        <v>0.316805806953741</v>
      </c>
      <c r="H925" s="59">
        <v>1</v>
      </c>
      <c r="I925" s="59">
        <v>0.99999426465123797</v>
      </c>
      <c r="J925" s="59">
        <f>VLOOKUP(A925,[1]Protein!$A:$B,2,0)</f>
        <v>0.74482942848372302</v>
      </c>
      <c r="K925" s="59">
        <f>VLOOKUP(A925,[1]Protein!$J:$K,2,0)</f>
        <v>0.92208370022698405</v>
      </c>
      <c r="L925" s="59">
        <f>VLOOKUP(A925,[1]Protein!$G:$H,2,0)</f>
        <v>0.72686267335588195</v>
      </c>
      <c r="M925" s="59">
        <f>VLOOKUP(A925,[1]Protein!$D:$E,2,0)</f>
        <v>0.71459286254796195</v>
      </c>
      <c r="N925" s="60">
        <f>VLOOKUP(A925,[1]Protein!$M:$N,2,0)</f>
        <v>0.48347060945673798</v>
      </c>
    </row>
    <row r="926" spans="1:14" x14ac:dyDescent="0.25">
      <c r="A926" s="2" t="s">
        <v>1950</v>
      </c>
      <c r="B926" s="3" t="s">
        <v>4124</v>
      </c>
      <c r="C926" s="3"/>
      <c r="D926" s="3" t="s">
        <v>5378</v>
      </c>
      <c r="E926" s="3" t="s">
        <v>46</v>
      </c>
      <c r="F926" s="3" t="s">
        <v>4696</v>
      </c>
      <c r="G926" s="59">
        <v>9.8238848894313502E-2</v>
      </c>
      <c r="H926" s="59">
        <v>1</v>
      </c>
      <c r="I926" s="59">
        <v>0.99999426465123797</v>
      </c>
      <c r="J926" s="59">
        <f>VLOOKUP(A926,[1]Protein!$A:$B,2,0)</f>
        <v>7.0265072855420302E-2</v>
      </c>
      <c r="K926" s="59">
        <f>VLOOKUP(A926,[1]Protein!$J:$K,2,0)</f>
        <v>0.82550107366099301</v>
      </c>
      <c r="L926" s="59">
        <f>VLOOKUP(A926,[1]Protein!$G:$H,2,0)</f>
        <v>0.63012485875436397</v>
      </c>
      <c r="M926" s="59">
        <f>VLOOKUP(A926,[1]Protein!$D:$E,2,0)</f>
        <v>0.95913620726262105</v>
      </c>
      <c r="N926" s="60">
        <f>VLOOKUP(A926,[1]Protein!$M:$N,2,0)</f>
        <v>6.9156043929713404E-2</v>
      </c>
    </row>
    <row r="927" spans="1:14" x14ac:dyDescent="0.25">
      <c r="A927" s="2" t="s">
        <v>1951</v>
      </c>
      <c r="B927" s="3" t="s">
        <v>4125</v>
      </c>
      <c r="C927" s="3"/>
      <c r="D927" s="3"/>
      <c r="E927" s="3" t="s">
        <v>1946</v>
      </c>
      <c r="F927" s="3" t="s">
        <v>4699</v>
      </c>
      <c r="G927" s="59">
        <v>0.53720111320901498</v>
      </c>
      <c r="H927" s="59">
        <v>3.1111778125866501E-2</v>
      </c>
      <c r="I927" s="59">
        <v>0.99999426465123797</v>
      </c>
      <c r="J927" s="59" t="s">
        <v>3149</v>
      </c>
      <c r="K927" s="59" t="s">
        <v>3149</v>
      </c>
      <c r="L927" s="59" t="s">
        <v>3149</v>
      </c>
      <c r="M927" s="59" t="s">
        <v>3149</v>
      </c>
      <c r="N927" s="60" t="s">
        <v>3149</v>
      </c>
    </row>
    <row r="928" spans="1:14" x14ac:dyDescent="0.25">
      <c r="A928" s="2" t="s">
        <v>1952</v>
      </c>
      <c r="B928" s="3" t="s">
        <v>4126</v>
      </c>
      <c r="C928" s="3"/>
      <c r="D928" s="3" t="s">
        <v>5379</v>
      </c>
      <c r="E928" s="3" t="s">
        <v>46</v>
      </c>
      <c r="F928" s="3" t="s">
        <v>4696</v>
      </c>
      <c r="G928" s="59">
        <v>0.226208671212974</v>
      </c>
      <c r="H928" s="59">
        <v>8.1664864945831805E-3</v>
      </c>
      <c r="I928" s="59">
        <v>0.99999426465123797</v>
      </c>
      <c r="J928" s="59">
        <f>VLOOKUP(A928,[1]Protein!$A:$B,2,0)</f>
        <v>0.38839377143578602</v>
      </c>
      <c r="K928" s="59">
        <f>VLOOKUP(A928,[1]Protein!$J:$K,2,0)</f>
        <v>0.91733961575549905</v>
      </c>
      <c r="L928" s="59">
        <f>VLOOKUP(A928,[1]Protein!$G:$H,2,0)</f>
        <v>0.66471740109243305</v>
      </c>
      <c r="M928" s="59">
        <f>VLOOKUP(A928,[1]Protein!$D:$E,2,0)</f>
        <v>0.68471257456379298</v>
      </c>
      <c r="N928" s="60">
        <f>VLOOKUP(A928,[1]Protein!$M:$N,2,0)</f>
        <v>0.52784776181368798</v>
      </c>
    </row>
    <row r="929" spans="1:14" x14ac:dyDescent="0.25">
      <c r="A929" s="2" t="s">
        <v>1953</v>
      </c>
      <c r="B929" s="3"/>
      <c r="C929" s="3"/>
      <c r="D929" s="3" t="s">
        <v>1953</v>
      </c>
      <c r="E929" s="3" t="s">
        <v>1954</v>
      </c>
      <c r="F929" s="3" t="s">
        <v>3174</v>
      </c>
      <c r="G929" s="59">
        <v>9.5761575549091399E-2</v>
      </c>
      <c r="H929" s="59">
        <v>3.8363618662660103E-2</v>
      </c>
      <c r="I929" s="59">
        <v>0.99999426465123797</v>
      </c>
      <c r="J929" s="59" t="str">
        <f>VLOOKUP(A929,[1]Protein!$A:$B,2,0)</f>
        <v>NA</v>
      </c>
      <c r="K929" s="59" t="str">
        <f>VLOOKUP(A929,[1]Protein!$J:$K,2,0)</f>
        <v>NA</v>
      </c>
      <c r="L929" s="59" t="str">
        <f>VLOOKUP(A929,[1]Protein!$G:$H,2,0)</f>
        <v>NA</v>
      </c>
      <c r="M929" s="59" t="str">
        <f>VLOOKUP(A929,[1]Protein!$D:$E,2,0)</f>
        <v>NA</v>
      </c>
      <c r="N929" s="60">
        <f>VLOOKUP(A929,[1]Protein!$M:$N,2,0)</f>
        <v>0.625471705351624</v>
      </c>
    </row>
    <row r="930" spans="1:14" x14ac:dyDescent="0.25">
      <c r="A930" s="2" t="s">
        <v>1955</v>
      </c>
      <c r="B930" s="3" t="s">
        <v>4127</v>
      </c>
      <c r="C930" s="3"/>
      <c r="D930" s="3"/>
      <c r="E930" s="3" t="s">
        <v>1956</v>
      </c>
      <c r="F930" s="3" t="s">
        <v>4699</v>
      </c>
      <c r="G930" s="59">
        <v>0.99999142298784005</v>
      </c>
      <c r="H930" s="59">
        <v>9.6027009356654104E-5</v>
      </c>
      <c r="I930" s="59">
        <v>0.99999426465123797</v>
      </c>
      <c r="J930" s="59" t="s">
        <v>3149</v>
      </c>
      <c r="K930" s="59" t="s">
        <v>3149</v>
      </c>
      <c r="L930" s="59" t="s">
        <v>3149</v>
      </c>
      <c r="M930" s="59" t="s">
        <v>3149</v>
      </c>
      <c r="N930" s="60" t="s">
        <v>3149</v>
      </c>
    </row>
    <row r="931" spans="1:14" x14ac:dyDescent="0.25">
      <c r="A931" s="2" t="s">
        <v>1957</v>
      </c>
      <c r="B931" s="3" t="s">
        <v>4128</v>
      </c>
      <c r="C931" s="3"/>
      <c r="D931" s="3"/>
      <c r="E931" s="3" t="s">
        <v>847</v>
      </c>
      <c r="F931" s="3" t="s">
        <v>3165</v>
      </c>
      <c r="G931" s="59">
        <v>0.13130698015630199</v>
      </c>
      <c r="H931" s="59">
        <v>1.17554108195797E-2</v>
      </c>
      <c r="I931" s="59">
        <v>0.99999426465123797</v>
      </c>
      <c r="J931" s="59" t="s">
        <v>3149</v>
      </c>
      <c r="K931" s="59" t="s">
        <v>3149</v>
      </c>
      <c r="L931" s="59" t="s">
        <v>3149</v>
      </c>
      <c r="M931" s="59" t="s">
        <v>3149</v>
      </c>
      <c r="N931" s="60" t="s">
        <v>3149</v>
      </c>
    </row>
    <row r="932" spans="1:14" x14ac:dyDescent="0.25">
      <c r="A932" s="2" t="s">
        <v>1958</v>
      </c>
      <c r="B932" s="3" t="s">
        <v>4129</v>
      </c>
      <c r="C932" s="3"/>
      <c r="D932" s="3"/>
      <c r="E932" s="3" t="s">
        <v>1944</v>
      </c>
      <c r="F932" s="3" t="s">
        <v>3165</v>
      </c>
      <c r="G932" s="59">
        <v>0.99999142298784005</v>
      </c>
      <c r="H932" s="59">
        <v>1</v>
      </c>
      <c r="I932" s="59">
        <v>0.99999426465123797</v>
      </c>
      <c r="J932" s="59" t="s">
        <v>3149</v>
      </c>
      <c r="K932" s="59" t="s">
        <v>3149</v>
      </c>
      <c r="L932" s="59" t="s">
        <v>3149</v>
      </c>
      <c r="M932" s="59" t="s">
        <v>3149</v>
      </c>
      <c r="N932" s="60" t="s">
        <v>3149</v>
      </c>
    </row>
    <row r="933" spans="1:14" x14ac:dyDescent="0.25">
      <c r="A933" s="2" t="s">
        <v>1959</v>
      </c>
      <c r="B933" s="3" t="s">
        <v>4130</v>
      </c>
      <c r="C933" s="3"/>
      <c r="D933" s="3"/>
      <c r="E933" s="3" t="s">
        <v>8</v>
      </c>
      <c r="F933" s="3" t="s">
        <v>4696</v>
      </c>
      <c r="G933" s="59">
        <v>0.128390360408251</v>
      </c>
      <c r="H933" s="59">
        <v>1.4643300845704701E-5</v>
      </c>
      <c r="I933" s="59">
        <v>0.99999426465123797</v>
      </c>
      <c r="J933" s="59" t="s">
        <v>3149</v>
      </c>
      <c r="K933" s="59" t="s">
        <v>3149</v>
      </c>
      <c r="L933" s="59" t="s">
        <v>3149</v>
      </c>
      <c r="M933" s="59" t="s">
        <v>3149</v>
      </c>
      <c r="N933" s="60" t="s">
        <v>3149</v>
      </c>
    </row>
    <row r="934" spans="1:14" x14ac:dyDescent="0.25">
      <c r="A934" s="2" t="s">
        <v>1960</v>
      </c>
      <c r="B934" s="3" t="s">
        <v>4131</v>
      </c>
      <c r="C934" s="3"/>
      <c r="D934" s="3" t="s">
        <v>5380</v>
      </c>
      <c r="E934" s="3" t="s">
        <v>1961</v>
      </c>
      <c r="F934" s="3" t="s">
        <v>3159</v>
      </c>
      <c r="G934" s="59">
        <v>0.99999142298784005</v>
      </c>
      <c r="H934" s="59">
        <v>1</v>
      </c>
      <c r="I934" s="59">
        <v>0.99999426465123797</v>
      </c>
      <c r="J934" s="59">
        <f>VLOOKUP(A934,[1]Protein!$A:$B,2,0)</f>
        <v>0.131622167753529</v>
      </c>
      <c r="K934" s="59">
        <f>VLOOKUP(A934,[1]Protein!$J:$K,2,0)</f>
        <v>0.87523313371579903</v>
      </c>
      <c r="L934" s="59">
        <f>VLOOKUP(A934,[1]Protein!$G:$H,2,0)</f>
        <v>0.80990464293669195</v>
      </c>
      <c r="M934" s="59">
        <f>VLOOKUP(A934,[1]Protein!$D:$E,2,0)</f>
        <v>0.68181851527271398</v>
      </c>
      <c r="N934" s="60">
        <f>VLOOKUP(A934,[1]Protein!$M:$N,2,0)</f>
        <v>0.625471705351624</v>
      </c>
    </row>
    <row r="935" spans="1:14" x14ac:dyDescent="0.25">
      <c r="A935" s="2" t="s">
        <v>1962</v>
      </c>
      <c r="B935" s="3" t="s">
        <v>4132</v>
      </c>
      <c r="C935" s="3"/>
      <c r="D935" s="3" t="s">
        <v>5381</v>
      </c>
      <c r="E935" s="3" t="s">
        <v>1963</v>
      </c>
      <c r="F935" s="3" t="s">
        <v>3159</v>
      </c>
      <c r="G935" s="59">
        <v>0.79892317612385999</v>
      </c>
      <c r="H935" s="59">
        <v>0.39830640742749401</v>
      </c>
      <c r="I935" s="59">
        <v>0.99999426465123797</v>
      </c>
      <c r="J935" s="59">
        <f>VLOOKUP(A935,[1]Protein!$A:$B,2,0)</f>
        <v>0.226322066045514</v>
      </c>
      <c r="K935" s="59">
        <f>VLOOKUP(A935,[1]Protein!$J:$K,2,0)</f>
        <v>0.87193472555476903</v>
      </c>
      <c r="L935" s="59">
        <f>VLOOKUP(A935,[1]Protein!$G:$H,2,0)</f>
        <v>0.26666244514471998</v>
      </c>
      <c r="M935" s="59">
        <f>VLOOKUP(A935,[1]Protein!$D:$E,2,0)</f>
        <v>0.166106386341944</v>
      </c>
      <c r="N935" s="60">
        <f>VLOOKUP(A935,[1]Protein!$M:$N,2,0)</f>
        <v>0.33709604709534202</v>
      </c>
    </row>
    <row r="936" spans="1:14" x14ac:dyDescent="0.25">
      <c r="A936" s="2" t="s">
        <v>1964</v>
      </c>
      <c r="B936" s="3" t="s">
        <v>4133</v>
      </c>
      <c r="C936" s="3"/>
      <c r="D936" s="3" t="s">
        <v>5382</v>
      </c>
      <c r="E936" s="3" t="s">
        <v>1311</v>
      </c>
      <c r="F936" s="3" t="s">
        <v>3166</v>
      </c>
      <c r="G936" s="59">
        <v>0.99999142298784005</v>
      </c>
      <c r="H936" s="59">
        <v>1</v>
      </c>
      <c r="I936" s="59">
        <v>0.99999426465123797</v>
      </c>
      <c r="J936" s="59">
        <f>VLOOKUP(A936,[1]Protein!$A:$B,2,0)</f>
        <v>8.3600854591928397E-2</v>
      </c>
      <c r="K936" s="59">
        <f>VLOOKUP(A936,[1]Protein!$J:$K,2,0)</f>
        <v>0.76459742021071997</v>
      </c>
      <c r="L936" s="59">
        <f>VLOOKUP(A936,[1]Protein!$G:$H,2,0)</f>
        <v>5.3690311485826897E-2</v>
      </c>
      <c r="M936" s="59">
        <f>VLOOKUP(A936,[1]Protein!$D:$E,2,0)</f>
        <v>0.67927162671072605</v>
      </c>
      <c r="N936" s="60">
        <f>VLOOKUP(A936,[1]Protein!$M:$N,2,0)</f>
        <v>0.182371737778599</v>
      </c>
    </row>
    <row r="937" spans="1:14" x14ac:dyDescent="0.25">
      <c r="A937" s="2" t="s">
        <v>1965</v>
      </c>
      <c r="B937" s="3" t="s">
        <v>4134</v>
      </c>
      <c r="C937" s="3"/>
      <c r="D937" s="3" t="s">
        <v>5383</v>
      </c>
      <c r="E937" s="3" t="s">
        <v>1966</v>
      </c>
      <c r="F937" s="3" t="s">
        <v>3158</v>
      </c>
      <c r="G937" s="59">
        <v>0.99999142298784005</v>
      </c>
      <c r="H937" s="59">
        <v>1</v>
      </c>
      <c r="I937" s="59">
        <v>0.99999426465123797</v>
      </c>
      <c r="J937" s="59">
        <f>VLOOKUP(A937,[1]Protein!$A:$B,2,0)</f>
        <v>0.13804890636668701</v>
      </c>
      <c r="K937" s="59">
        <f>VLOOKUP(A937,[1]Protein!$J:$K,2,0)</f>
        <v>0.98797376741922804</v>
      </c>
      <c r="L937" s="59">
        <f>VLOOKUP(A937,[1]Protein!$G:$H,2,0)</f>
        <v>0.66371672583451602</v>
      </c>
      <c r="M937" s="59">
        <f>VLOOKUP(A937,[1]Protein!$D:$E,2,0)</f>
        <v>0.60766658581990396</v>
      </c>
      <c r="N937" s="60">
        <f>VLOOKUP(A937,[1]Protein!$M:$N,2,0)</f>
        <v>0.70142789146358497</v>
      </c>
    </row>
    <row r="938" spans="1:14" x14ac:dyDescent="0.25">
      <c r="A938" s="2" t="s">
        <v>1967</v>
      </c>
      <c r="B938" s="3" t="s">
        <v>4135</v>
      </c>
      <c r="C938" s="3"/>
      <c r="D938" s="3" t="s">
        <v>5384</v>
      </c>
      <c r="E938" s="3" t="s">
        <v>1968</v>
      </c>
      <c r="F938" s="3" t="s">
        <v>3162</v>
      </c>
      <c r="G938" s="59">
        <v>0.99999142298784005</v>
      </c>
      <c r="H938" s="59">
        <v>1</v>
      </c>
      <c r="I938" s="59">
        <v>0.99999426465123797</v>
      </c>
      <c r="J938" s="59">
        <f>VLOOKUP(A938,[1]Protein!$A:$B,2,0)</f>
        <v>0.43635357581906598</v>
      </c>
      <c r="K938" s="59">
        <f>VLOOKUP(A938,[1]Protein!$J:$K,2,0)</f>
        <v>0.97942068675872895</v>
      </c>
      <c r="L938" s="59">
        <f>VLOOKUP(A938,[1]Protein!$G:$H,2,0)</f>
        <v>0.43092126512273699</v>
      </c>
      <c r="M938" s="59">
        <f>VLOOKUP(A938,[1]Protein!$D:$E,2,0)</f>
        <v>0.82768868104717197</v>
      </c>
      <c r="N938" s="60">
        <f>VLOOKUP(A938,[1]Protein!$M:$N,2,0)</f>
        <v>0.93892284965788697</v>
      </c>
    </row>
    <row r="939" spans="1:14" x14ac:dyDescent="0.25">
      <c r="A939" s="2" t="s">
        <v>1969</v>
      </c>
      <c r="B939" s="3" t="s">
        <v>4136</v>
      </c>
      <c r="C939" s="3"/>
      <c r="D939" s="3"/>
      <c r="E939" s="3" t="s">
        <v>46</v>
      </c>
      <c r="F939" s="3" t="s">
        <v>4696</v>
      </c>
      <c r="G939" s="59">
        <v>0.99999142298784005</v>
      </c>
      <c r="H939" s="59">
        <v>1</v>
      </c>
      <c r="I939" s="59">
        <v>0.99999426465123797</v>
      </c>
      <c r="J939" s="59" t="s">
        <v>3149</v>
      </c>
      <c r="K939" s="59" t="s">
        <v>3149</v>
      </c>
      <c r="L939" s="59" t="s">
        <v>3149</v>
      </c>
      <c r="M939" s="59" t="s">
        <v>3149</v>
      </c>
      <c r="N939" s="60" t="s">
        <v>3149</v>
      </c>
    </row>
    <row r="940" spans="1:14" x14ac:dyDescent="0.25">
      <c r="A940" s="2" t="s">
        <v>1970</v>
      </c>
      <c r="B940" s="3" t="s">
        <v>4137</v>
      </c>
      <c r="C940" s="3" t="s">
        <v>1971</v>
      </c>
      <c r="D940" s="3"/>
      <c r="E940" s="3" t="s">
        <v>1972</v>
      </c>
      <c r="F940" s="3" t="s">
        <v>3162</v>
      </c>
      <c r="G940" s="59">
        <v>0.33183865560160403</v>
      </c>
      <c r="H940" s="59">
        <v>1.27283976716152E-4</v>
      </c>
      <c r="I940" s="59">
        <v>0.99999426465123797</v>
      </c>
      <c r="J940" s="59" t="s">
        <v>3149</v>
      </c>
      <c r="K940" s="59" t="s">
        <v>3149</v>
      </c>
      <c r="L940" s="59" t="s">
        <v>3149</v>
      </c>
      <c r="M940" s="59" t="s">
        <v>3149</v>
      </c>
      <c r="N940" s="60" t="s">
        <v>3149</v>
      </c>
    </row>
    <row r="941" spans="1:14" x14ac:dyDescent="0.25">
      <c r="A941" s="2" t="s">
        <v>1973</v>
      </c>
      <c r="B941" s="3" t="s">
        <v>4138</v>
      </c>
      <c r="C941" s="3"/>
      <c r="D941" s="3"/>
      <c r="E941" s="3" t="s">
        <v>1974</v>
      </c>
      <c r="F941" s="3" t="s">
        <v>3158</v>
      </c>
      <c r="G941" s="59">
        <v>1.91354073440838E-2</v>
      </c>
      <c r="H941" s="59">
        <v>1</v>
      </c>
      <c r="I941" s="59">
        <v>0.99999426465123797</v>
      </c>
      <c r="J941" s="59" t="s">
        <v>3149</v>
      </c>
      <c r="K941" s="59" t="s">
        <v>3149</v>
      </c>
      <c r="L941" s="59" t="s">
        <v>3149</v>
      </c>
      <c r="M941" s="59" t="s">
        <v>3149</v>
      </c>
      <c r="N941" s="60" t="s">
        <v>3149</v>
      </c>
    </row>
    <row r="942" spans="1:14" x14ac:dyDescent="0.25">
      <c r="A942" s="2" t="s">
        <v>1975</v>
      </c>
      <c r="B942" s="3" t="s">
        <v>4139</v>
      </c>
      <c r="C942" s="3"/>
      <c r="D942" s="3"/>
      <c r="E942" s="3" t="s">
        <v>1976</v>
      </c>
      <c r="F942" s="3" t="s">
        <v>3166</v>
      </c>
      <c r="G942" s="59">
        <v>0.35780544452437801</v>
      </c>
      <c r="H942" s="59">
        <v>0.77949077177491</v>
      </c>
      <c r="I942" s="59">
        <v>0.99999426465123797</v>
      </c>
      <c r="J942" s="59" t="s">
        <v>3149</v>
      </c>
      <c r="K942" s="59" t="s">
        <v>3149</v>
      </c>
      <c r="L942" s="59" t="s">
        <v>3149</v>
      </c>
      <c r="M942" s="59" t="s">
        <v>3149</v>
      </c>
      <c r="N942" s="60" t="s">
        <v>3149</v>
      </c>
    </row>
    <row r="943" spans="1:14" x14ac:dyDescent="0.25">
      <c r="A943" s="2" t="s">
        <v>1977</v>
      </c>
      <c r="B943" s="3" t="s">
        <v>4140</v>
      </c>
      <c r="C943" s="3"/>
      <c r="D943" s="3" t="s">
        <v>5385</v>
      </c>
      <c r="E943" s="3" t="s">
        <v>1978</v>
      </c>
      <c r="F943" s="3" t="s">
        <v>3162</v>
      </c>
      <c r="G943" s="59">
        <v>0.55579303504178601</v>
      </c>
      <c r="H943" s="59">
        <v>1</v>
      </c>
      <c r="I943" s="59">
        <v>0.99999426465123797</v>
      </c>
      <c r="J943" s="59">
        <f>VLOOKUP(A943,[1]Protein!$A:$B,2,0)</f>
        <v>1.3125654312382E-3</v>
      </c>
      <c r="K943" s="59">
        <f>VLOOKUP(A943,[1]Protein!$J:$K,2,0)</f>
        <v>0.87193472555476903</v>
      </c>
      <c r="L943" s="59">
        <f>VLOOKUP(A943,[1]Protein!$G:$H,2,0)</f>
        <v>0.97527981467043001</v>
      </c>
      <c r="M943" s="59">
        <f>VLOOKUP(A943,[1]Protein!$D:$E,2,0)</f>
        <v>0.68471257456379298</v>
      </c>
      <c r="N943" s="60">
        <f>VLOOKUP(A943,[1]Protein!$M:$N,2,0)</f>
        <v>0.480139321231556</v>
      </c>
    </row>
    <row r="944" spans="1:14" x14ac:dyDescent="0.25">
      <c r="A944" s="2" t="s">
        <v>1979</v>
      </c>
      <c r="B944" s="3" t="s">
        <v>4141</v>
      </c>
      <c r="C944" s="3"/>
      <c r="D944" s="3" t="s">
        <v>5386</v>
      </c>
      <c r="E944" s="3" t="s">
        <v>1980</v>
      </c>
      <c r="F944" s="3" t="s">
        <v>3171</v>
      </c>
      <c r="G944" s="59">
        <v>5.0850404030533496E-10</v>
      </c>
      <c r="H944" s="59">
        <v>1</v>
      </c>
      <c r="I944" s="59">
        <v>0.99999426465123797</v>
      </c>
      <c r="J944" s="59">
        <f>VLOOKUP(A944,[1]Protein!$A:$B,2,0)</f>
        <v>1.55851297141934E-7</v>
      </c>
      <c r="K944" s="59" t="str">
        <f>VLOOKUP(A944,[1]Protein!$J:$K,2,0)</f>
        <v>NA</v>
      </c>
      <c r="L944" s="59" t="str">
        <f>VLOOKUP(A944,[1]Protein!$G:$H,2,0)</f>
        <v>NA</v>
      </c>
      <c r="M944" s="59">
        <f>VLOOKUP(A944,[1]Protein!$D:$E,2,0)</f>
        <v>0.66613236964592204</v>
      </c>
      <c r="N944" s="60">
        <f>VLOOKUP(A944,[1]Protein!$M:$N,2,0)</f>
        <v>0.170558681820596</v>
      </c>
    </row>
    <row r="945" spans="1:14" x14ac:dyDescent="0.25">
      <c r="A945" s="2" t="s">
        <v>1981</v>
      </c>
      <c r="B945" s="3" t="s">
        <v>4142</v>
      </c>
      <c r="C945" s="3" t="s">
        <v>1982</v>
      </c>
      <c r="D945" s="3"/>
      <c r="E945" s="3" t="s">
        <v>1983</v>
      </c>
      <c r="F945" s="3" t="s">
        <v>3165</v>
      </c>
      <c r="G945" s="59">
        <v>4.1618673740176799E-7</v>
      </c>
      <c r="H945" s="59">
        <v>5.73611518518897E-6</v>
      </c>
      <c r="I945" s="59">
        <v>0.99999426465123797</v>
      </c>
      <c r="J945" s="59" t="s">
        <v>3149</v>
      </c>
      <c r="K945" s="59" t="s">
        <v>3149</v>
      </c>
      <c r="L945" s="59" t="s">
        <v>3149</v>
      </c>
      <c r="M945" s="59" t="s">
        <v>3149</v>
      </c>
      <c r="N945" s="60" t="s">
        <v>3149</v>
      </c>
    </row>
    <row r="946" spans="1:14" x14ac:dyDescent="0.25">
      <c r="A946" s="2" t="s">
        <v>1984</v>
      </c>
      <c r="B946" s="3" t="s">
        <v>4143</v>
      </c>
      <c r="C946" s="3"/>
      <c r="D946" s="3" t="s">
        <v>5387</v>
      </c>
      <c r="E946" s="3" t="s">
        <v>46</v>
      </c>
      <c r="F946" s="3" t="s">
        <v>4696</v>
      </c>
      <c r="G946" s="59">
        <v>0.99999142298784005</v>
      </c>
      <c r="H946" s="59">
        <v>0.80954221299531903</v>
      </c>
      <c r="I946" s="59">
        <v>0.99999426465123797</v>
      </c>
      <c r="J946" s="59" t="str">
        <f>VLOOKUP(A946,[1]Protein!$A:$B,2,0)</f>
        <v>NA</v>
      </c>
      <c r="K946" s="59" t="str">
        <f>VLOOKUP(A946,[1]Protein!$J:$K,2,0)</f>
        <v>NA</v>
      </c>
      <c r="L946" s="59" t="str">
        <f>VLOOKUP(A946,[1]Protein!$G:$H,2,0)</f>
        <v>NA</v>
      </c>
      <c r="M946" s="59">
        <f>VLOOKUP(A946,[1]Protein!$D:$E,2,0)</f>
        <v>0.67927162671072605</v>
      </c>
      <c r="N946" s="60" t="str">
        <f>VLOOKUP(A946,[1]Protein!$M:$N,2,0)</f>
        <v>NA</v>
      </c>
    </row>
    <row r="947" spans="1:14" x14ac:dyDescent="0.25">
      <c r="A947" s="2" t="s">
        <v>1985</v>
      </c>
      <c r="B947" s="3" t="s">
        <v>4144</v>
      </c>
      <c r="C947" s="3"/>
      <c r="D947" s="3" t="s">
        <v>5388</v>
      </c>
      <c r="E947" s="3" t="s">
        <v>1986</v>
      </c>
      <c r="F947" s="3" t="s">
        <v>3168</v>
      </c>
      <c r="G947" s="59">
        <v>0.99999142298784005</v>
      </c>
      <c r="H947" s="59">
        <v>2.1868269289455601E-2</v>
      </c>
      <c r="I947" s="59">
        <v>0.99999426465123797</v>
      </c>
      <c r="J947" s="59">
        <f>VLOOKUP(A947,[1]Protein!$A:$B,2,0)</f>
        <v>0.66732896935830599</v>
      </c>
      <c r="K947" s="59">
        <f>VLOOKUP(A947,[1]Protein!$J:$K,2,0)</f>
        <v>0.96489015859867999</v>
      </c>
      <c r="L947" s="59">
        <f>VLOOKUP(A947,[1]Protein!$G:$H,2,0)</f>
        <v>0.89406856388759404</v>
      </c>
      <c r="M947" s="59">
        <f>VLOOKUP(A947,[1]Protein!$D:$E,2,0)</f>
        <v>0.290231605660772</v>
      </c>
      <c r="N947" s="60">
        <f>VLOOKUP(A947,[1]Protein!$M:$N,2,0)</f>
        <v>0.137824802871613</v>
      </c>
    </row>
    <row r="948" spans="1:14" x14ac:dyDescent="0.25">
      <c r="A948" s="2" t="s">
        <v>1987</v>
      </c>
      <c r="B948" s="3" t="s">
        <v>4145</v>
      </c>
      <c r="C948" s="3" t="s">
        <v>1988</v>
      </c>
      <c r="D948" s="3" t="s">
        <v>5389</v>
      </c>
      <c r="E948" s="3" t="s">
        <v>1989</v>
      </c>
      <c r="F948" s="3" t="s">
        <v>3164</v>
      </c>
      <c r="G948" s="59">
        <v>0.99999142298784005</v>
      </c>
      <c r="H948" s="59">
        <v>0.39862497224135301</v>
      </c>
      <c r="I948" s="59">
        <v>0.99999426465123797</v>
      </c>
      <c r="J948" s="59">
        <f>VLOOKUP(A948,[1]Protein!$A:$B,2,0)</f>
        <v>5.1745811016713897E-2</v>
      </c>
      <c r="K948" s="59">
        <f>VLOOKUP(A948,[1]Protein!$J:$K,2,0)</f>
        <v>0.87193472555476903</v>
      </c>
      <c r="L948" s="59">
        <f>VLOOKUP(A948,[1]Protein!$G:$H,2,0)</f>
        <v>0.44742363166504301</v>
      </c>
      <c r="M948" s="59">
        <f>VLOOKUP(A948,[1]Protein!$D:$E,2,0)</f>
        <v>0.89041342583917005</v>
      </c>
      <c r="N948" s="60">
        <f>VLOOKUP(A948,[1]Protein!$M:$N,2,0)</f>
        <v>0.48618292210109998</v>
      </c>
    </row>
    <row r="949" spans="1:14" x14ac:dyDescent="0.25">
      <c r="A949" s="2" t="s">
        <v>1990</v>
      </c>
      <c r="B949" s="3" t="s">
        <v>4146</v>
      </c>
      <c r="C949" s="3"/>
      <c r="D949" s="3" t="s">
        <v>5390</v>
      </c>
      <c r="E949" s="3" t="s">
        <v>1991</v>
      </c>
      <c r="F949" s="3" t="s">
        <v>3165</v>
      </c>
      <c r="G949" s="59">
        <v>0.99999142298784005</v>
      </c>
      <c r="H949" s="59">
        <v>1</v>
      </c>
      <c r="I949" s="59">
        <v>0.99999426465123797</v>
      </c>
      <c r="J949" s="59">
        <f>VLOOKUP(A949,[1]Protein!$A:$B,2,0)</f>
        <v>0.79440612808664302</v>
      </c>
      <c r="K949" s="59">
        <f>VLOOKUP(A949,[1]Protein!$J:$K,2,0)</f>
        <v>0.97324534444600297</v>
      </c>
      <c r="L949" s="59">
        <f>VLOOKUP(A949,[1]Protein!$G:$H,2,0)</f>
        <v>0.61871886600908399</v>
      </c>
      <c r="M949" s="59">
        <f>VLOOKUP(A949,[1]Protein!$D:$E,2,0)</f>
        <v>0.67927162671072605</v>
      </c>
      <c r="N949" s="60">
        <f>VLOOKUP(A949,[1]Protein!$M:$N,2,0)</f>
        <v>0.63327233959094797</v>
      </c>
    </row>
    <row r="950" spans="1:14" x14ac:dyDescent="0.25">
      <c r="A950" s="2" t="s">
        <v>1992</v>
      </c>
      <c r="B950" s="3" t="s">
        <v>4147</v>
      </c>
      <c r="C950" s="3" t="s">
        <v>1993</v>
      </c>
      <c r="D950" s="3" t="s">
        <v>5391</v>
      </c>
      <c r="E950" s="3" t="s">
        <v>1994</v>
      </c>
      <c r="F950" s="3" t="s">
        <v>3164</v>
      </c>
      <c r="G950" s="59">
        <v>3.2538435661780399E-4</v>
      </c>
      <c r="H950" s="59">
        <v>0.98332817007570505</v>
      </c>
      <c r="I950" s="59">
        <v>0.99999426465123797</v>
      </c>
      <c r="J950" s="59">
        <f>VLOOKUP(A950,[1]Protein!$A:$B,2,0)</f>
        <v>0.185495791778198</v>
      </c>
      <c r="K950" s="59">
        <f>VLOOKUP(A950,[1]Protein!$J:$K,2,0)</f>
        <v>0.82218215626928703</v>
      </c>
      <c r="L950" s="59">
        <f>VLOOKUP(A950,[1]Protein!$G:$H,2,0)</f>
        <v>0.37238301414894498</v>
      </c>
      <c r="M950" s="59">
        <f>VLOOKUP(A950,[1]Protein!$D:$E,2,0)</f>
        <v>0.81880614462296297</v>
      </c>
      <c r="N950" s="60">
        <f>VLOOKUP(A950,[1]Protein!$M:$N,2,0)</f>
        <v>0.89862480158295799</v>
      </c>
    </row>
    <row r="951" spans="1:14" x14ac:dyDescent="0.25">
      <c r="A951" s="2" t="s">
        <v>1995</v>
      </c>
      <c r="B951" s="3" t="s">
        <v>4148</v>
      </c>
      <c r="C951" s="3"/>
      <c r="D951" s="3" t="s">
        <v>5392</v>
      </c>
      <c r="E951" s="3" t="s">
        <v>1996</v>
      </c>
      <c r="F951" s="3" t="s">
        <v>3174</v>
      </c>
      <c r="G951" s="59">
        <v>0.99999142298784005</v>
      </c>
      <c r="H951" s="59">
        <v>1</v>
      </c>
      <c r="I951" s="59">
        <v>0.99999426465123797</v>
      </c>
      <c r="J951" s="59">
        <f>VLOOKUP(A951,[1]Protein!$A:$B,2,0)</f>
        <v>0.89123183685892904</v>
      </c>
      <c r="K951" s="59">
        <f>VLOOKUP(A951,[1]Protein!$J:$K,2,0)</f>
        <v>0.87193472555476903</v>
      </c>
      <c r="L951" s="59">
        <f>VLOOKUP(A951,[1]Protein!$G:$H,2,0)</f>
        <v>0.83921015855611802</v>
      </c>
      <c r="M951" s="59">
        <f>VLOOKUP(A951,[1]Protein!$D:$E,2,0)</f>
        <v>0.67927162671072605</v>
      </c>
      <c r="N951" s="60">
        <f>VLOOKUP(A951,[1]Protein!$M:$N,2,0)</f>
        <v>0.86458834298120901</v>
      </c>
    </row>
    <row r="952" spans="1:14" x14ac:dyDescent="0.25">
      <c r="A952" s="2" t="s">
        <v>1997</v>
      </c>
      <c r="B952" s="3" t="s">
        <v>4149</v>
      </c>
      <c r="C952" s="3"/>
      <c r="D952" s="3" t="s">
        <v>5393</v>
      </c>
      <c r="E952" s="3" t="s">
        <v>1998</v>
      </c>
      <c r="F952" s="3" t="s">
        <v>3160</v>
      </c>
      <c r="G952" s="59">
        <v>9.8569591060264604E-3</v>
      </c>
      <c r="H952" s="59">
        <v>1</v>
      </c>
      <c r="I952" s="59">
        <v>0.99999426465123797</v>
      </c>
      <c r="J952" s="59">
        <f>VLOOKUP(A952,[1]Protein!$A:$B,2,0)</f>
        <v>2.1437423011447501E-4</v>
      </c>
      <c r="K952" s="59">
        <f>VLOOKUP(A952,[1]Protein!$J:$K,2,0)</f>
        <v>0.98060874731602998</v>
      </c>
      <c r="L952" s="59">
        <f>VLOOKUP(A952,[1]Protein!$G:$H,2,0)</f>
        <v>0.871379285950592</v>
      </c>
      <c r="M952" s="59">
        <f>VLOOKUP(A952,[1]Protein!$D:$E,2,0)</f>
        <v>0.95694714001665104</v>
      </c>
      <c r="N952" s="60">
        <f>VLOOKUP(A952,[1]Protein!$M:$N,2,0)</f>
        <v>0.96965476634624703</v>
      </c>
    </row>
    <row r="953" spans="1:14" x14ac:dyDescent="0.25">
      <c r="A953" s="2" t="s">
        <v>1999</v>
      </c>
      <c r="B953" s="3" t="s">
        <v>4150</v>
      </c>
      <c r="C953" s="3" t="s">
        <v>2000</v>
      </c>
      <c r="D953" s="3" t="s">
        <v>5394</v>
      </c>
      <c r="E953" s="3" t="s">
        <v>2001</v>
      </c>
      <c r="F953" s="3" t="s">
        <v>3167</v>
      </c>
      <c r="G953" s="59">
        <v>0.99999142298784005</v>
      </c>
      <c r="H953" s="59">
        <v>1</v>
      </c>
      <c r="I953" s="59">
        <v>0.99999426465123797</v>
      </c>
      <c r="J953" s="59">
        <f>VLOOKUP(A953,[1]Protein!$A:$B,2,0)</f>
        <v>9.1155265573567403E-4</v>
      </c>
      <c r="K953" s="59">
        <f>VLOOKUP(A953,[1]Protein!$J:$K,2,0)</f>
        <v>0.98060874731602998</v>
      </c>
      <c r="L953" s="59">
        <f>VLOOKUP(A953,[1]Protein!$G:$H,2,0)</f>
        <v>0.91872024153744702</v>
      </c>
      <c r="M953" s="59">
        <f>VLOOKUP(A953,[1]Protein!$D:$E,2,0)</f>
        <v>0.99064310407855105</v>
      </c>
      <c r="N953" s="60">
        <f>VLOOKUP(A953,[1]Protein!$M:$N,2,0)</f>
        <v>0.96360214170554004</v>
      </c>
    </row>
    <row r="954" spans="1:14" x14ac:dyDescent="0.25">
      <c r="A954" s="2" t="s">
        <v>2002</v>
      </c>
      <c r="B954" s="3" t="s">
        <v>4151</v>
      </c>
      <c r="C954" s="3" t="s">
        <v>2003</v>
      </c>
      <c r="D954" s="3" t="s">
        <v>5395</v>
      </c>
      <c r="E954" s="3" t="s">
        <v>2004</v>
      </c>
      <c r="F954" s="3" t="s">
        <v>3167</v>
      </c>
      <c r="G954" s="59">
        <v>2.1630427072644402E-3</v>
      </c>
      <c r="H954" s="59">
        <v>0.326403309931796</v>
      </c>
      <c r="I954" s="59">
        <v>0.99999426465123797</v>
      </c>
      <c r="J954" s="59">
        <f>VLOOKUP(A954,[1]Protein!$A:$B,2,0)</f>
        <v>0.40795950038405798</v>
      </c>
      <c r="K954" s="59">
        <f>VLOOKUP(A954,[1]Protein!$J:$K,2,0)</f>
        <v>0.94688610232571002</v>
      </c>
      <c r="L954" s="59">
        <f>VLOOKUP(A954,[1]Protein!$G:$H,2,0)</f>
        <v>0.23474439018989199</v>
      </c>
      <c r="M954" s="59">
        <f>VLOOKUP(A954,[1]Protein!$D:$E,2,0)</f>
        <v>0.885305649547242</v>
      </c>
      <c r="N954" s="60">
        <f>VLOOKUP(A954,[1]Protein!$M:$N,2,0)</f>
        <v>0.77200370790468198</v>
      </c>
    </row>
    <row r="955" spans="1:14" x14ac:dyDescent="0.25">
      <c r="A955" s="2" t="s">
        <v>2005</v>
      </c>
      <c r="B955" s="3" t="s">
        <v>4152</v>
      </c>
      <c r="C955" s="3"/>
      <c r="D955" s="3" t="s">
        <v>5396</v>
      </c>
      <c r="E955" s="3" t="s">
        <v>2006</v>
      </c>
      <c r="F955" s="3" t="s">
        <v>3164</v>
      </c>
      <c r="G955" s="59">
        <v>0.99999142298784005</v>
      </c>
      <c r="H955" s="59">
        <v>1</v>
      </c>
      <c r="I955" s="59">
        <v>0.99999426465123797</v>
      </c>
      <c r="J955" s="59">
        <f>VLOOKUP(A955,[1]Protein!$A:$B,2,0)</f>
        <v>0.38439472519581802</v>
      </c>
      <c r="K955" s="59">
        <f>VLOOKUP(A955,[1]Protein!$J:$K,2,0)</f>
        <v>0.89169790204091004</v>
      </c>
      <c r="L955" s="59">
        <f>VLOOKUP(A955,[1]Protein!$G:$H,2,0)</f>
        <v>0.91621102202887605</v>
      </c>
      <c r="M955" s="59">
        <f>VLOOKUP(A955,[1]Protein!$D:$E,2,0)</f>
        <v>0.67927162671072605</v>
      </c>
      <c r="N955" s="60">
        <f>VLOOKUP(A955,[1]Protein!$M:$N,2,0)</f>
        <v>0.625471705351624</v>
      </c>
    </row>
    <row r="956" spans="1:14" x14ac:dyDescent="0.25">
      <c r="A956" s="2" t="s">
        <v>2007</v>
      </c>
      <c r="B956" s="3"/>
      <c r="C956" s="3"/>
      <c r="D956" s="3" t="s">
        <v>5397</v>
      </c>
      <c r="E956" s="3" t="s">
        <v>46</v>
      </c>
      <c r="F956" s="3" t="s">
        <v>4698</v>
      </c>
      <c r="G956" s="59">
        <v>0.99999142298784005</v>
      </c>
      <c r="H956" s="59">
        <v>1</v>
      </c>
      <c r="I956" s="59">
        <v>0.99999426465123797</v>
      </c>
      <c r="J956" s="59" t="str">
        <f>VLOOKUP(A956,[1]Protein!$A:$B,2,0)</f>
        <v>NA</v>
      </c>
      <c r="K956" s="59">
        <f>VLOOKUP(A956,[1]Protein!$J:$K,2,0)</f>
        <v>0.37439820604242502</v>
      </c>
      <c r="L956" s="59" t="str">
        <f>VLOOKUP(A956,[1]Protein!$G:$H,2,0)</f>
        <v>NA</v>
      </c>
      <c r="M956" s="59" t="str">
        <f>VLOOKUP(A956,[1]Protein!$D:$E,2,0)</f>
        <v>NA</v>
      </c>
      <c r="N956" s="60" t="str">
        <f>VLOOKUP(A956,[1]Protein!$M:$N,2,0)</f>
        <v>NA</v>
      </c>
    </row>
    <row r="957" spans="1:14" x14ac:dyDescent="0.25">
      <c r="A957" s="2" t="s">
        <v>2008</v>
      </c>
      <c r="B957" s="3" t="s">
        <v>4153</v>
      </c>
      <c r="C957" s="3" t="s">
        <v>2009</v>
      </c>
      <c r="D957" s="3" t="s">
        <v>5398</v>
      </c>
      <c r="E957" s="3" t="s">
        <v>2010</v>
      </c>
      <c r="F957" s="3" t="s">
        <v>3157</v>
      </c>
      <c r="G957" s="59">
        <v>0.99999142298784005</v>
      </c>
      <c r="H957" s="59">
        <v>1</v>
      </c>
      <c r="I957" s="59">
        <v>0.99999426465123797</v>
      </c>
      <c r="J957" s="59">
        <f>VLOOKUP(A957,[1]Protein!$A:$B,2,0)</f>
        <v>1.41592311868655E-2</v>
      </c>
      <c r="K957" s="59">
        <f>VLOOKUP(A957,[1]Protein!$J:$K,2,0)</f>
        <v>0.76459742021071997</v>
      </c>
      <c r="L957" s="59">
        <f>VLOOKUP(A957,[1]Protein!$G:$H,2,0)</f>
        <v>0.839305495266506</v>
      </c>
      <c r="M957" s="59">
        <f>VLOOKUP(A957,[1]Protein!$D:$E,2,0)</f>
        <v>0.82374621202124398</v>
      </c>
      <c r="N957" s="60">
        <f>VLOOKUP(A957,[1]Protein!$M:$N,2,0)</f>
        <v>0.89862480158295799</v>
      </c>
    </row>
    <row r="958" spans="1:14" x14ac:dyDescent="0.25">
      <c r="A958" s="2" t="s">
        <v>2011</v>
      </c>
      <c r="B958" s="3" t="s">
        <v>4154</v>
      </c>
      <c r="C958" s="3" t="s">
        <v>2012</v>
      </c>
      <c r="D958" s="3" t="s">
        <v>5399</v>
      </c>
      <c r="E958" s="3" t="s">
        <v>2013</v>
      </c>
      <c r="F958" s="3" t="s">
        <v>3167</v>
      </c>
      <c r="G958" s="59">
        <v>0.99332088548827802</v>
      </c>
      <c r="H958" s="59">
        <v>0.99316891041025801</v>
      </c>
      <c r="I958" s="59">
        <v>0.99999426465123797</v>
      </c>
      <c r="J958" s="59">
        <f>VLOOKUP(A958,[1]Protein!$A:$B,2,0)</f>
        <v>8.1994732686134802E-2</v>
      </c>
      <c r="K958" s="59">
        <f>VLOOKUP(A958,[1]Protein!$J:$K,2,0)</f>
        <v>0.98797376741922804</v>
      </c>
      <c r="L958" s="59">
        <f>VLOOKUP(A958,[1]Protein!$G:$H,2,0)</f>
        <v>0.44159249845252302</v>
      </c>
      <c r="M958" s="59">
        <f>VLOOKUP(A958,[1]Protein!$D:$E,2,0)</f>
        <v>0.85092057364912099</v>
      </c>
      <c r="N958" s="60">
        <f>VLOOKUP(A958,[1]Protein!$M:$N,2,0)</f>
        <v>0.929373200897746</v>
      </c>
    </row>
    <row r="959" spans="1:14" x14ac:dyDescent="0.25">
      <c r="A959" s="2" t="s">
        <v>2014</v>
      </c>
      <c r="B959" s="3" t="s">
        <v>4155</v>
      </c>
      <c r="C959" s="3" t="s">
        <v>2015</v>
      </c>
      <c r="D959" s="3" t="s">
        <v>5400</v>
      </c>
      <c r="E959" s="3" t="s">
        <v>2016</v>
      </c>
      <c r="F959" s="3" t="s">
        <v>3161</v>
      </c>
      <c r="G959" s="59">
        <v>0.89428253018093795</v>
      </c>
      <c r="H959" s="59">
        <v>8.3132073474815604E-5</v>
      </c>
      <c r="I959" s="59">
        <v>0.99999426465123797</v>
      </c>
      <c r="J959" s="59">
        <f>VLOOKUP(A959,[1]Protein!$A:$B,2,0)</f>
        <v>0.11986136141838</v>
      </c>
      <c r="K959" s="59">
        <f>VLOOKUP(A959,[1]Protein!$J:$K,2,0)</f>
        <v>0.81198872690921398</v>
      </c>
      <c r="L959" s="59">
        <f>VLOOKUP(A959,[1]Protein!$G:$H,2,0)</f>
        <v>0.120413014547262</v>
      </c>
      <c r="M959" s="59">
        <f>VLOOKUP(A959,[1]Protein!$D:$E,2,0)</f>
        <v>0.84047742563664196</v>
      </c>
      <c r="N959" s="60">
        <f>VLOOKUP(A959,[1]Protein!$M:$N,2,0)</f>
        <v>0.38279032896742499</v>
      </c>
    </row>
    <row r="960" spans="1:14" x14ac:dyDescent="0.25">
      <c r="A960" s="2" t="s">
        <v>2017</v>
      </c>
      <c r="B960" s="3" t="s">
        <v>4156</v>
      </c>
      <c r="C960" s="3"/>
      <c r="D960" s="3" t="s">
        <v>5401</v>
      </c>
      <c r="E960" s="3" t="s">
        <v>2018</v>
      </c>
      <c r="F960" s="3" t="s">
        <v>3158</v>
      </c>
      <c r="G960" s="59">
        <v>9.5689594305018999E-2</v>
      </c>
      <c r="H960" s="59">
        <v>3.5533567399546098E-4</v>
      </c>
      <c r="I960" s="59">
        <v>0.99999426465123797</v>
      </c>
      <c r="J960" s="59">
        <f>VLOOKUP(A960,[1]Protein!$A:$B,2,0)</f>
        <v>0.69154798462165601</v>
      </c>
      <c r="K960" s="59">
        <f>VLOOKUP(A960,[1]Protein!$J:$K,2,0)</f>
        <v>0.64248490691035398</v>
      </c>
      <c r="L960" s="59">
        <f>VLOOKUP(A960,[1]Protein!$G:$H,2,0)</f>
        <v>0.649131631276049</v>
      </c>
      <c r="M960" s="59">
        <f>VLOOKUP(A960,[1]Protein!$D:$E,2,0)</f>
        <v>0.939403634719152</v>
      </c>
      <c r="N960" s="60">
        <f>VLOOKUP(A960,[1]Protein!$M:$N,2,0)</f>
        <v>0.64849503677917697</v>
      </c>
    </row>
    <row r="961" spans="1:14" x14ac:dyDescent="0.25">
      <c r="A961" s="2" t="s">
        <v>2019</v>
      </c>
      <c r="B961" s="3" t="s">
        <v>4157</v>
      </c>
      <c r="C961" s="3" t="s">
        <v>2020</v>
      </c>
      <c r="D961" s="3" t="s">
        <v>5402</v>
      </c>
      <c r="E961" s="3" t="s">
        <v>2021</v>
      </c>
      <c r="F961" s="3" t="s">
        <v>3158</v>
      </c>
      <c r="G961" s="59">
        <v>4.0950038066239498E-3</v>
      </c>
      <c r="H961" s="59">
        <v>3.51961501326935E-7</v>
      </c>
      <c r="I961" s="59">
        <v>0.99999426465123797</v>
      </c>
      <c r="J961" s="59">
        <f>VLOOKUP(A961,[1]Protein!$A:$B,2,0)</f>
        <v>0.45572560195814099</v>
      </c>
      <c r="K961" s="59">
        <f>VLOOKUP(A961,[1]Protein!$J:$K,2,0)</f>
        <v>0.80953254879904302</v>
      </c>
      <c r="L961" s="59">
        <f>VLOOKUP(A961,[1]Protein!$G:$H,2,0)</f>
        <v>0.23474439018989199</v>
      </c>
      <c r="M961" s="59">
        <f>VLOOKUP(A961,[1]Protein!$D:$E,2,0)</f>
        <v>0.94570180259910097</v>
      </c>
      <c r="N961" s="60">
        <f>VLOOKUP(A961,[1]Protein!$M:$N,2,0)</f>
        <v>0.25040260320089303</v>
      </c>
    </row>
    <row r="962" spans="1:14" x14ac:dyDescent="0.25">
      <c r="A962" s="2" t="s">
        <v>2022</v>
      </c>
      <c r="B962" s="3" t="s">
        <v>4158</v>
      </c>
      <c r="C962" s="3"/>
      <c r="D962" s="3"/>
      <c r="E962" s="3" t="s">
        <v>2023</v>
      </c>
      <c r="F962" s="3" t="s">
        <v>3166</v>
      </c>
      <c r="G962" s="59">
        <v>0.99999142298784005</v>
      </c>
      <c r="H962" s="59">
        <v>1.1569188341514301E-5</v>
      </c>
      <c r="I962" s="59">
        <v>0.99999426465123797</v>
      </c>
      <c r="J962" s="59" t="s">
        <v>3149</v>
      </c>
      <c r="K962" s="59" t="s">
        <v>3149</v>
      </c>
      <c r="L962" s="59" t="s">
        <v>3149</v>
      </c>
      <c r="M962" s="59" t="s">
        <v>3149</v>
      </c>
      <c r="N962" s="60" t="s">
        <v>3149</v>
      </c>
    </row>
    <row r="963" spans="1:14" x14ac:dyDescent="0.25">
      <c r="A963" s="2" t="s">
        <v>2024</v>
      </c>
      <c r="B963" s="3" t="s">
        <v>4159</v>
      </c>
      <c r="C963" s="3" t="s">
        <v>2025</v>
      </c>
      <c r="D963" s="3" t="s">
        <v>5403</v>
      </c>
      <c r="E963" s="3" t="s">
        <v>2026</v>
      </c>
      <c r="F963" s="3" t="s">
        <v>3163</v>
      </c>
      <c r="G963" s="59">
        <v>0.99999142298784005</v>
      </c>
      <c r="H963" s="59">
        <v>5.8583078430755702E-4</v>
      </c>
      <c r="I963" s="59">
        <v>0.99999426465123797</v>
      </c>
      <c r="J963" s="59">
        <f>VLOOKUP(A963,[1]Protein!$A:$B,2,0)</f>
        <v>0.70619315113649095</v>
      </c>
      <c r="K963" s="59">
        <f>VLOOKUP(A963,[1]Protein!$J:$K,2,0)</f>
        <v>0.87193472555476903</v>
      </c>
      <c r="L963" s="59">
        <f>VLOOKUP(A963,[1]Protein!$G:$H,2,0)</f>
        <v>0.44159249845252302</v>
      </c>
      <c r="M963" s="59">
        <f>VLOOKUP(A963,[1]Protein!$D:$E,2,0)</f>
        <v>0.50405136997689204</v>
      </c>
      <c r="N963" s="60">
        <f>VLOOKUP(A963,[1]Protein!$M:$N,2,0)</f>
        <v>0.34907646921026703</v>
      </c>
    </row>
    <row r="964" spans="1:14" x14ac:dyDescent="0.25">
      <c r="A964" s="2" t="s">
        <v>2027</v>
      </c>
      <c r="B964" s="3" t="s">
        <v>4160</v>
      </c>
      <c r="C964" s="3" t="s">
        <v>2028</v>
      </c>
      <c r="D964" s="3" t="s">
        <v>5404</v>
      </c>
      <c r="E964" s="3" t="s">
        <v>2029</v>
      </c>
      <c r="F964" s="3" t="s">
        <v>3167</v>
      </c>
      <c r="G964" s="59">
        <v>0.99999142298784005</v>
      </c>
      <c r="H964" s="59">
        <v>1</v>
      </c>
      <c r="I964" s="59">
        <v>0.99999426465123797</v>
      </c>
      <c r="J964" s="59">
        <f>VLOOKUP(A964,[1]Protein!$A:$B,2,0)</f>
        <v>6.2782347604202801E-2</v>
      </c>
      <c r="K964" s="59">
        <f>VLOOKUP(A964,[1]Protein!$J:$K,2,0)</f>
        <v>0.98797376741922804</v>
      </c>
      <c r="L964" s="59">
        <f>VLOOKUP(A964,[1]Protein!$G:$H,2,0)</f>
        <v>0.67546636255739101</v>
      </c>
      <c r="M964" s="59">
        <f>VLOOKUP(A964,[1]Protein!$D:$E,2,0)</f>
        <v>0.87404164121575201</v>
      </c>
      <c r="N964" s="60">
        <f>VLOOKUP(A964,[1]Protein!$M:$N,2,0)</f>
        <v>0.81723395616591199</v>
      </c>
    </row>
    <row r="965" spans="1:14" x14ac:dyDescent="0.25">
      <c r="A965" s="2" t="s">
        <v>2030</v>
      </c>
      <c r="B965" s="3" t="s">
        <v>4161</v>
      </c>
      <c r="C965" s="3"/>
      <c r="D965" s="3" t="s">
        <v>5405</v>
      </c>
      <c r="E965" s="3" t="s">
        <v>2031</v>
      </c>
      <c r="F965" s="3" t="s">
        <v>3174</v>
      </c>
      <c r="G965" s="59">
        <v>0.99999142298784005</v>
      </c>
      <c r="H965" s="59">
        <v>1</v>
      </c>
      <c r="I965" s="59">
        <v>0.99999426465123797</v>
      </c>
      <c r="J965" s="59">
        <f>VLOOKUP(A965,[1]Protein!$A:$B,2,0)</f>
        <v>0.11701163251730901</v>
      </c>
      <c r="K965" s="59">
        <f>VLOOKUP(A965,[1]Protein!$J:$K,2,0)</f>
        <v>0.98060874731602998</v>
      </c>
      <c r="L965" s="59">
        <f>VLOOKUP(A965,[1]Protein!$G:$H,2,0)</f>
        <v>0.98404067816204999</v>
      </c>
      <c r="M965" s="59">
        <f>VLOOKUP(A965,[1]Protein!$D:$E,2,0)</f>
        <v>0.40890080614263402</v>
      </c>
      <c r="N965" s="60">
        <f>VLOOKUP(A965,[1]Protein!$M:$N,2,0)</f>
        <v>7.0794705191184706E-2</v>
      </c>
    </row>
    <row r="966" spans="1:14" x14ac:dyDescent="0.25">
      <c r="A966" s="2" t="s">
        <v>2032</v>
      </c>
      <c r="B966" s="3" t="s">
        <v>4162</v>
      </c>
      <c r="C966" s="3" t="s">
        <v>2033</v>
      </c>
      <c r="D966" s="3" t="s">
        <v>5406</v>
      </c>
      <c r="E966" s="3" t="s">
        <v>2034</v>
      </c>
      <c r="F966" s="3" t="s">
        <v>3164</v>
      </c>
      <c r="G966" s="59">
        <v>0.186605877383966</v>
      </c>
      <c r="H966" s="59">
        <v>9.8640723996215401E-4</v>
      </c>
      <c r="I966" s="59">
        <v>0.99999426465123797</v>
      </c>
      <c r="J966" s="59">
        <f>VLOOKUP(A966,[1]Protein!$A:$B,2,0)</f>
        <v>6.5968587531897604E-2</v>
      </c>
      <c r="K966" s="59">
        <f>VLOOKUP(A966,[1]Protein!$J:$K,2,0)</f>
        <v>0.95291656379040302</v>
      </c>
      <c r="L966" s="59">
        <f>VLOOKUP(A966,[1]Protein!$G:$H,2,0)</f>
        <v>0.67185121660186897</v>
      </c>
      <c r="M966" s="59">
        <f>VLOOKUP(A966,[1]Protein!$D:$E,2,0)</f>
        <v>0.43123619351547898</v>
      </c>
      <c r="N966" s="60">
        <f>VLOOKUP(A966,[1]Protein!$M:$N,2,0)</f>
        <v>0.339051048835119</v>
      </c>
    </row>
    <row r="967" spans="1:14" x14ac:dyDescent="0.25">
      <c r="A967" s="2" t="s">
        <v>2035</v>
      </c>
      <c r="B967" s="3" t="s">
        <v>4163</v>
      </c>
      <c r="C967" s="3"/>
      <c r="D967" s="3" t="s">
        <v>5407</v>
      </c>
      <c r="E967" s="3" t="s">
        <v>2036</v>
      </c>
      <c r="F967" s="3" t="s">
        <v>3174</v>
      </c>
      <c r="G967" s="59">
        <v>0.99999142298784005</v>
      </c>
      <c r="H967" s="59">
        <v>4.1180254524322502E-2</v>
      </c>
      <c r="I967" s="59">
        <v>0.99999426465123797</v>
      </c>
      <c r="J967" s="59">
        <f>VLOOKUP(A967,[1]Protein!$A:$B,2,0)</f>
        <v>0.78945931906046196</v>
      </c>
      <c r="K967" s="59">
        <f>VLOOKUP(A967,[1]Protein!$J:$K,2,0)</f>
        <v>0.94030166824416295</v>
      </c>
      <c r="L967" s="59">
        <f>VLOOKUP(A967,[1]Protein!$G:$H,2,0)</f>
        <v>0.97498965320630404</v>
      </c>
      <c r="M967" s="59">
        <f>VLOOKUP(A967,[1]Protein!$D:$E,2,0)</f>
        <v>0.76566730538658301</v>
      </c>
      <c r="N967" s="60">
        <f>VLOOKUP(A967,[1]Protein!$M:$N,2,0)</f>
        <v>0.79238219027593304</v>
      </c>
    </row>
    <row r="968" spans="1:14" x14ac:dyDescent="0.25">
      <c r="A968" s="2" t="s">
        <v>2037</v>
      </c>
      <c r="B968" s="3" t="s">
        <v>4164</v>
      </c>
      <c r="C968" s="3" t="s">
        <v>2038</v>
      </c>
      <c r="D968" s="3" t="s">
        <v>5408</v>
      </c>
      <c r="E968" s="3" t="s">
        <v>2039</v>
      </c>
      <c r="F968" s="3" t="s">
        <v>3159</v>
      </c>
      <c r="G968" s="59">
        <v>0.27263114315964798</v>
      </c>
      <c r="H968" s="59">
        <v>1.09925211513042E-2</v>
      </c>
      <c r="I968" s="59">
        <v>0.99999426465123797</v>
      </c>
      <c r="J968" s="59">
        <f>VLOOKUP(A968,[1]Protein!$A:$B,2,0)</f>
        <v>0.65428433707459199</v>
      </c>
      <c r="K968" s="59">
        <f>VLOOKUP(A968,[1]Protein!$J:$K,2,0)</f>
        <v>0.87861869339844101</v>
      </c>
      <c r="L968" s="59">
        <f>VLOOKUP(A968,[1]Protein!$G:$H,2,0)</f>
        <v>0.19819261785727499</v>
      </c>
      <c r="M968" s="59">
        <f>VLOOKUP(A968,[1]Protein!$D:$E,2,0)</f>
        <v>0.67927162671072605</v>
      </c>
      <c r="N968" s="60">
        <f>VLOOKUP(A968,[1]Protein!$M:$N,2,0)</f>
        <v>0.90086507369560098</v>
      </c>
    </row>
    <row r="969" spans="1:14" x14ac:dyDescent="0.25">
      <c r="A969" s="2" t="s">
        <v>2040</v>
      </c>
      <c r="B969" s="3" t="s">
        <v>4165</v>
      </c>
      <c r="C969" s="3"/>
      <c r="D969" s="3" t="s">
        <v>5409</v>
      </c>
      <c r="E969" s="3" t="s">
        <v>2041</v>
      </c>
      <c r="F969" s="3" t="s">
        <v>3163</v>
      </c>
      <c r="G969" s="59">
        <v>0.38383659259438002</v>
      </c>
      <c r="H969" s="59">
        <v>1.14101919757236E-5</v>
      </c>
      <c r="I969" s="59">
        <v>0.99999426465123797</v>
      </c>
      <c r="J969" s="59">
        <f>VLOOKUP(A969,[1]Protein!$A:$B,2,0)</f>
        <v>0.219864330533694</v>
      </c>
      <c r="K969" s="59">
        <f>VLOOKUP(A969,[1]Protein!$J:$K,2,0)</f>
        <v>0.76459742021071997</v>
      </c>
      <c r="L969" s="59" t="str">
        <f>VLOOKUP(A969,[1]Protein!$G:$H,2,0)</f>
        <v>NA</v>
      </c>
      <c r="M969" s="59">
        <f>VLOOKUP(A969,[1]Protein!$D:$E,2,0)</f>
        <v>0.88705310486658895</v>
      </c>
      <c r="N969" s="60">
        <f>VLOOKUP(A969,[1]Protein!$M:$N,2,0)</f>
        <v>0.898366098920236</v>
      </c>
    </row>
    <row r="970" spans="1:14" x14ac:dyDescent="0.25">
      <c r="A970" s="2" t="s">
        <v>2042</v>
      </c>
      <c r="B970" s="3" t="s">
        <v>4166</v>
      </c>
      <c r="C970" s="3" t="s">
        <v>2043</v>
      </c>
      <c r="D970" s="3" t="s">
        <v>5410</v>
      </c>
      <c r="E970" s="3" t="s">
        <v>2044</v>
      </c>
      <c r="F970" s="3" t="s">
        <v>3163</v>
      </c>
      <c r="G970" s="59">
        <v>0.42386394199912902</v>
      </c>
      <c r="H970" s="59">
        <v>1.53901441409179E-6</v>
      </c>
      <c r="I970" s="59">
        <v>0.99999426465123797</v>
      </c>
      <c r="J970" s="59" t="str">
        <f>VLOOKUP(A970,[1]Protein!$A:$B,2,0)</f>
        <v>NA</v>
      </c>
      <c r="K970" s="59" t="str">
        <f>VLOOKUP(A970,[1]Protein!$J:$K,2,0)</f>
        <v>NA</v>
      </c>
      <c r="L970" s="59">
        <f>VLOOKUP(A970,[1]Protein!$G:$H,2,0)</f>
        <v>0.61871886600908399</v>
      </c>
      <c r="M970" s="59" t="str">
        <f>VLOOKUP(A970,[1]Protein!$D:$E,2,0)</f>
        <v>NA</v>
      </c>
      <c r="N970" s="60" t="str">
        <f>VLOOKUP(A970,[1]Protein!$M:$N,2,0)</f>
        <v>NA</v>
      </c>
    </row>
    <row r="971" spans="1:14" x14ac:dyDescent="0.25">
      <c r="A971" s="2" t="s">
        <v>2045</v>
      </c>
      <c r="B971" s="3" t="s">
        <v>4167</v>
      </c>
      <c r="C971" s="3" t="s">
        <v>2046</v>
      </c>
      <c r="D971" s="3" t="s">
        <v>5411</v>
      </c>
      <c r="E971" s="3" t="s">
        <v>2047</v>
      </c>
      <c r="F971" s="3" t="s">
        <v>3163</v>
      </c>
      <c r="G971" s="59">
        <v>9.1666271365385202E-2</v>
      </c>
      <c r="H971" s="59">
        <v>2.4115663990534401E-4</v>
      </c>
      <c r="I971" s="59">
        <v>0.99999426465123797</v>
      </c>
      <c r="J971" s="59">
        <f>VLOOKUP(A971,[1]Protein!$A:$B,2,0)</f>
        <v>0.40294651376881302</v>
      </c>
      <c r="K971" s="59">
        <f>VLOOKUP(A971,[1]Protein!$J:$K,2,0)</f>
        <v>0.37439820604242502</v>
      </c>
      <c r="L971" s="59">
        <f>VLOOKUP(A971,[1]Protein!$G:$H,2,0)</f>
        <v>0.37825696754508298</v>
      </c>
      <c r="M971" s="59">
        <f>VLOOKUP(A971,[1]Protein!$D:$E,2,0)</f>
        <v>0.67927162671072605</v>
      </c>
      <c r="N971" s="60">
        <f>VLOOKUP(A971,[1]Protein!$M:$N,2,0)</f>
        <v>0.35327160000160601</v>
      </c>
    </row>
    <row r="972" spans="1:14" x14ac:dyDescent="0.25">
      <c r="A972" s="2" t="s">
        <v>2048</v>
      </c>
      <c r="B972" s="3" t="s">
        <v>4168</v>
      </c>
      <c r="C972" s="3"/>
      <c r="D972" s="3"/>
      <c r="E972" s="3" t="s">
        <v>2049</v>
      </c>
      <c r="F972" s="3" t="s">
        <v>3164</v>
      </c>
      <c r="G972" s="59">
        <v>0.185550761782798</v>
      </c>
      <c r="H972" s="59">
        <v>1.2662962786965201E-4</v>
      </c>
      <c r="I972" s="59">
        <v>0.99999426465123797</v>
      </c>
      <c r="J972" s="59" t="s">
        <v>3149</v>
      </c>
      <c r="K972" s="59" t="s">
        <v>3149</v>
      </c>
      <c r="L972" s="59" t="s">
        <v>3149</v>
      </c>
      <c r="M972" s="59" t="s">
        <v>3149</v>
      </c>
      <c r="N972" s="60" t="s">
        <v>3149</v>
      </c>
    </row>
    <row r="973" spans="1:14" x14ac:dyDescent="0.25">
      <c r="A973" s="2" t="s">
        <v>2050</v>
      </c>
      <c r="B973" s="3" t="s">
        <v>4169</v>
      </c>
      <c r="C973" s="3"/>
      <c r="D973" s="3" t="s">
        <v>5412</v>
      </c>
      <c r="E973" s="3" t="s">
        <v>2051</v>
      </c>
      <c r="F973" s="3" t="s">
        <v>3159</v>
      </c>
      <c r="G973" s="59">
        <v>0.783289170415844</v>
      </c>
      <c r="H973" s="59">
        <v>6.9951798441582405E-2</v>
      </c>
      <c r="I973" s="59">
        <v>0.99999426465123797</v>
      </c>
      <c r="J973" s="59">
        <f>VLOOKUP(A973,[1]Protein!$A:$B,2,0)</f>
        <v>4.94181422448767E-2</v>
      </c>
      <c r="K973" s="59">
        <f>VLOOKUP(A973,[1]Protein!$J:$K,2,0)</f>
        <v>0.98797376741922804</v>
      </c>
      <c r="L973" s="59">
        <f>VLOOKUP(A973,[1]Protein!$G:$H,2,0)</f>
        <v>0.83397617581400396</v>
      </c>
      <c r="M973" s="59">
        <f>VLOOKUP(A973,[1]Protein!$D:$E,2,0)</f>
        <v>0.955823764118087</v>
      </c>
      <c r="N973" s="60">
        <f>VLOOKUP(A973,[1]Protein!$M:$N,2,0)</f>
        <v>0.625471705351624</v>
      </c>
    </row>
    <row r="974" spans="1:14" x14ac:dyDescent="0.25">
      <c r="A974" s="2" t="s">
        <v>2052</v>
      </c>
      <c r="B974" s="3" t="s">
        <v>4170</v>
      </c>
      <c r="C974" s="3"/>
      <c r="D974" s="3" t="s">
        <v>5413</v>
      </c>
      <c r="E974" s="3" t="s">
        <v>2053</v>
      </c>
      <c r="F974" s="3" t="s">
        <v>3168</v>
      </c>
      <c r="G974" s="59">
        <v>0.99999142298784005</v>
      </c>
      <c r="H974" s="59">
        <v>0.25504210480821299</v>
      </c>
      <c r="I974" s="59">
        <v>0.99999426465123797</v>
      </c>
      <c r="J974" s="59" t="str">
        <f>VLOOKUP(A974,[1]Protein!$A:$B,2,0)</f>
        <v>NA</v>
      </c>
      <c r="K974" s="59" t="str">
        <f>VLOOKUP(A974,[1]Protein!$J:$K,2,0)</f>
        <v>NA</v>
      </c>
      <c r="L974" s="59" t="str">
        <f>VLOOKUP(A974,[1]Protein!$G:$H,2,0)</f>
        <v>NA</v>
      </c>
      <c r="M974" s="59">
        <f>VLOOKUP(A974,[1]Protein!$D:$E,2,0)</f>
        <v>0.67927162671072605</v>
      </c>
      <c r="N974" s="60" t="str">
        <f>VLOOKUP(A974,[1]Protein!$M:$N,2,0)</f>
        <v>NA</v>
      </c>
    </row>
    <row r="975" spans="1:14" x14ac:dyDescent="0.25">
      <c r="A975" s="2" t="s">
        <v>2054</v>
      </c>
      <c r="B975" s="3" t="s">
        <v>4171</v>
      </c>
      <c r="C975" s="3" t="s">
        <v>2055</v>
      </c>
      <c r="D975" s="3" t="s">
        <v>5414</v>
      </c>
      <c r="E975" s="3" t="s">
        <v>2056</v>
      </c>
      <c r="F975" s="3" t="s">
        <v>3166</v>
      </c>
      <c r="G975" s="59">
        <v>0.99999142298784005</v>
      </c>
      <c r="H975" s="59">
        <v>9.0342214875862893E-3</v>
      </c>
      <c r="I975" s="59">
        <v>0.99999426465123797</v>
      </c>
      <c r="J975" s="59">
        <f>VLOOKUP(A975,[1]Protein!$A:$B,2,0)</f>
        <v>7.2257122512036902E-3</v>
      </c>
      <c r="K975" s="59">
        <f>VLOOKUP(A975,[1]Protein!$J:$K,2,0)</f>
        <v>0.95291656379040302</v>
      </c>
      <c r="L975" s="59">
        <f>VLOOKUP(A975,[1]Protein!$G:$H,2,0)</f>
        <v>4.9304117413781101E-2</v>
      </c>
      <c r="M975" s="59">
        <f>VLOOKUP(A975,[1]Protein!$D:$E,2,0)</f>
        <v>0.97885114909961701</v>
      </c>
      <c r="N975" s="60">
        <f>VLOOKUP(A975,[1]Protein!$M:$N,2,0)</f>
        <v>0.13312977402832099</v>
      </c>
    </row>
    <row r="976" spans="1:14" x14ac:dyDescent="0.25">
      <c r="A976" s="2" t="s">
        <v>2057</v>
      </c>
      <c r="B976" s="3" t="s">
        <v>4172</v>
      </c>
      <c r="C976" s="3" t="s">
        <v>2058</v>
      </c>
      <c r="D976" s="3" t="s">
        <v>5415</v>
      </c>
      <c r="E976" s="3" t="s">
        <v>2059</v>
      </c>
      <c r="F976" s="3" t="s">
        <v>3157</v>
      </c>
      <c r="G976" s="59">
        <v>1.95918383927517E-2</v>
      </c>
      <c r="H976" s="59">
        <v>0.42885863726685203</v>
      </c>
      <c r="I976" s="59">
        <v>0.99999426465123797</v>
      </c>
      <c r="J976" s="59">
        <f>VLOOKUP(A976,[1]Protein!$A:$B,2,0)</f>
        <v>0.291054199861771</v>
      </c>
      <c r="K976" s="59">
        <f>VLOOKUP(A976,[1]Protein!$J:$K,2,0)</f>
        <v>0.87193472555476903</v>
      </c>
      <c r="L976" s="59">
        <f>VLOOKUP(A976,[1]Protein!$G:$H,2,0)</f>
        <v>0.61871886600908399</v>
      </c>
      <c r="M976" s="59">
        <f>VLOOKUP(A976,[1]Protein!$D:$E,2,0)</f>
        <v>0.95369568567603302</v>
      </c>
      <c r="N976" s="60">
        <f>VLOOKUP(A976,[1]Protein!$M:$N,2,0)</f>
        <v>0.67256697147176003</v>
      </c>
    </row>
    <row r="977" spans="1:14" x14ac:dyDescent="0.25">
      <c r="A977" s="2" t="s">
        <v>2060</v>
      </c>
      <c r="B977" s="3" t="s">
        <v>4173</v>
      </c>
      <c r="C977" s="3"/>
      <c r="D977" s="3" t="s">
        <v>5416</v>
      </c>
      <c r="E977" s="3" t="s">
        <v>1477</v>
      </c>
      <c r="F977" s="3" t="s">
        <v>3166</v>
      </c>
      <c r="G977" s="59">
        <v>0.99999142298784005</v>
      </c>
      <c r="H977" s="59">
        <v>4.5594903448027801E-2</v>
      </c>
      <c r="I977" s="59">
        <v>0.99999426465123797</v>
      </c>
      <c r="J977" s="59">
        <f>VLOOKUP(A977,[1]Protein!$A:$B,2,0)</f>
        <v>0.25382593741061299</v>
      </c>
      <c r="K977" s="59">
        <f>VLOOKUP(A977,[1]Protein!$J:$K,2,0)</f>
        <v>0.42844831224009</v>
      </c>
      <c r="L977" s="59">
        <f>VLOOKUP(A977,[1]Protein!$G:$H,2,0)</f>
        <v>0.59246950788475505</v>
      </c>
      <c r="M977" s="59">
        <f>VLOOKUP(A977,[1]Protein!$D:$E,2,0)</f>
        <v>0.73278616936083496</v>
      </c>
      <c r="N977" s="60">
        <f>VLOOKUP(A977,[1]Protein!$M:$N,2,0)</f>
        <v>0.376826645210533</v>
      </c>
    </row>
    <row r="978" spans="1:14" x14ac:dyDescent="0.25">
      <c r="A978" s="2" t="s">
        <v>2061</v>
      </c>
      <c r="B978" s="3" t="s">
        <v>4174</v>
      </c>
      <c r="C978" s="3"/>
      <c r="D978" s="3" t="s">
        <v>5417</v>
      </c>
      <c r="E978" s="3" t="s">
        <v>173</v>
      </c>
      <c r="F978" s="3" t="s">
        <v>4696</v>
      </c>
      <c r="G978" s="59">
        <v>0.74964305187052005</v>
      </c>
      <c r="H978" s="59">
        <v>3.6002546129415801E-2</v>
      </c>
      <c r="I978" s="59">
        <v>0.99999426465123797</v>
      </c>
      <c r="J978" s="59">
        <f>VLOOKUP(A978,[1]Protein!$A:$B,2,0)</f>
        <v>0.95135812708149703</v>
      </c>
      <c r="K978" s="59">
        <f>VLOOKUP(A978,[1]Protein!$J:$K,2,0)</f>
        <v>0.97942068675872895</v>
      </c>
      <c r="L978" s="59">
        <f>VLOOKUP(A978,[1]Protein!$G:$H,2,0)</f>
        <v>0.57963928405512899</v>
      </c>
      <c r="M978" s="59">
        <f>VLOOKUP(A978,[1]Protein!$D:$E,2,0)</f>
        <v>0.67927162671072605</v>
      </c>
      <c r="N978" s="60">
        <f>VLOOKUP(A978,[1]Protein!$M:$N,2,0)</f>
        <v>0.898366098920236</v>
      </c>
    </row>
    <row r="979" spans="1:14" x14ac:dyDescent="0.25">
      <c r="A979" s="2" t="s">
        <v>2062</v>
      </c>
      <c r="B979" s="3" t="s">
        <v>4175</v>
      </c>
      <c r="C979" s="3"/>
      <c r="D979" s="3" t="s">
        <v>5418</v>
      </c>
      <c r="E979" s="3" t="s">
        <v>173</v>
      </c>
      <c r="F979" s="3" t="s">
        <v>4696</v>
      </c>
      <c r="G979" s="59">
        <v>0.99999142298784005</v>
      </c>
      <c r="H979" s="59">
        <v>0.37850584174505503</v>
      </c>
      <c r="I979" s="59">
        <v>0.99999426465123797</v>
      </c>
      <c r="J979" s="59">
        <f>VLOOKUP(A979,[1]Protein!$A:$B,2,0)</f>
        <v>0.83533318269785195</v>
      </c>
      <c r="K979" s="59">
        <f>VLOOKUP(A979,[1]Protein!$J:$K,2,0)</f>
        <v>0.98386589724932705</v>
      </c>
      <c r="L979" s="59">
        <f>VLOOKUP(A979,[1]Protein!$G:$H,2,0)</f>
        <v>0.39885279942542901</v>
      </c>
      <c r="M979" s="59">
        <f>VLOOKUP(A979,[1]Protein!$D:$E,2,0)</f>
        <v>0.72202448532879104</v>
      </c>
      <c r="N979" s="60">
        <f>VLOOKUP(A979,[1]Protein!$M:$N,2,0)</f>
        <v>0.38758692587523103</v>
      </c>
    </row>
    <row r="980" spans="1:14" x14ac:dyDescent="0.25">
      <c r="A980" s="2" t="s">
        <v>2063</v>
      </c>
      <c r="B980" s="3" t="s">
        <v>4176</v>
      </c>
      <c r="C980" s="3"/>
      <c r="D980" s="3" t="s">
        <v>5419</v>
      </c>
      <c r="E980" s="3" t="s">
        <v>46</v>
      </c>
      <c r="F980" s="3" t="s">
        <v>4696</v>
      </c>
      <c r="G980" s="59">
        <v>0.55965494852028397</v>
      </c>
      <c r="H980" s="59">
        <v>0.115134658882092</v>
      </c>
      <c r="I980" s="59">
        <v>0.99999426465123797</v>
      </c>
      <c r="J980" s="59">
        <f>VLOOKUP(A980,[1]Protein!$A:$B,2,0)</f>
        <v>0.14554804951628</v>
      </c>
      <c r="K980" s="59">
        <f>VLOOKUP(A980,[1]Protein!$J:$K,2,0)</f>
        <v>0.89169790204091004</v>
      </c>
      <c r="L980" s="59">
        <f>VLOOKUP(A980,[1]Protein!$G:$H,2,0)</f>
        <v>0.59869170290620499</v>
      </c>
      <c r="M980" s="59">
        <f>VLOOKUP(A980,[1]Protein!$D:$E,2,0)</f>
        <v>0.40291831779711201</v>
      </c>
      <c r="N980" s="60">
        <f>VLOOKUP(A980,[1]Protein!$M:$N,2,0)</f>
        <v>0.904157074981354</v>
      </c>
    </row>
    <row r="981" spans="1:14" x14ac:dyDescent="0.25">
      <c r="A981" s="2" t="s">
        <v>2064</v>
      </c>
      <c r="B981" s="3" t="s">
        <v>4177</v>
      </c>
      <c r="C981" s="3" t="s">
        <v>2065</v>
      </c>
      <c r="D981" s="3" t="s">
        <v>5420</v>
      </c>
      <c r="E981" s="3" t="s">
        <v>2066</v>
      </c>
      <c r="F981" s="3" t="s">
        <v>3161</v>
      </c>
      <c r="G981" s="59">
        <v>0.99999142298784005</v>
      </c>
      <c r="H981" s="59">
        <v>1.2801836537087399E-2</v>
      </c>
      <c r="I981" s="59">
        <v>0.99999426465123797</v>
      </c>
      <c r="J981" s="59">
        <f>VLOOKUP(A981,[1]Protein!$A:$B,2,0)</f>
        <v>9.7600988406082497E-3</v>
      </c>
      <c r="K981" s="59">
        <f>VLOOKUP(A981,[1]Protein!$J:$K,2,0)</f>
        <v>0.99717227850755097</v>
      </c>
      <c r="L981" s="59">
        <f>VLOOKUP(A981,[1]Protein!$G:$H,2,0)</f>
        <v>0.99936463145986998</v>
      </c>
      <c r="M981" s="59">
        <f>VLOOKUP(A981,[1]Protein!$D:$E,2,0)</f>
        <v>0.97759523778986801</v>
      </c>
      <c r="N981" s="60">
        <f>VLOOKUP(A981,[1]Protein!$M:$N,2,0)</f>
        <v>0.70049670548190601</v>
      </c>
    </row>
    <row r="982" spans="1:14" x14ac:dyDescent="0.25">
      <c r="A982" s="2" t="s">
        <v>2067</v>
      </c>
      <c r="B982" s="3" t="s">
        <v>4178</v>
      </c>
      <c r="C982" s="3" t="s">
        <v>2068</v>
      </c>
      <c r="D982" s="3" t="s">
        <v>5421</v>
      </c>
      <c r="E982" s="3" t="s">
        <v>2069</v>
      </c>
      <c r="F982" s="3" t="s">
        <v>3165</v>
      </c>
      <c r="G982" s="59">
        <v>0.99999142298784005</v>
      </c>
      <c r="H982" s="59">
        <v>0.68639221495018399</v>
      </c>
      <c r="I982" s="59">
        <v>0.99999426465123797</v>
      </c>
      <c r="J982" s="59">
        <f>VLOOKUP(A982,[1]Protein!$A:$B,2,0)</f>
        <v>0.74571099149356801</v>
      </c>
      <c r="K982" s="59">
        <f>VLOOKUP(A982,[1]Protein!$J:$K,2,0)</f>
        <v>0.98279218112220201</v>
      </c>
      <c r="L982" s="59">
        <f>VLOOKUP(A982,[1]Protein!$G:$H,2,0)</f>
        <v>0.818568277242816</v>
      </c>
      <c r="M982" s="59">
        <f>VLOOKUP(A982,[1]Protein!$D:$E,2,0)</f>
        <v>0.98192957934001701</v>
      </c>
      <c r="N982" s="60">
        <f>VLOOKUP(A982,[1]Protein!$M:$N,2,0)</f>
        <v>0.79322497083907495</v>
      </c>
    </row>
    <row r="983" spans="1:14" x14ac:dyDescent="0.25">
      <c r="A983" s="2" t="s">
        <v>2070</v>
      </c>
      <c r="B983" s="3" t="s">
        <v>4179</v>
      </c>
      <c r="C983" s="3" t="s">
        <v>2071</v>
      </c>
      <c r="D983" s="3" t="s">
        <v>5422</v>
      </c>
      <c r="E983" s="3" t="s">
        <v>2072</v>
      </c>
      <c r="F983" s="3" t="s">
        <v>4699</v>
      </c>
      <c r="G983" s="59">
        <v>0.99999142298784005</v>
      </c>
      <c r="H983" s="59">
        <v>2.9147887962575201E-5</v>
      </c>
      <c r="I983" s="59">
        <v>0.99999426465123797</v>
      </c>
      <c r="J983" s="59">
        <f>VLOOKUP(A983,[1]Protein!$A:$B,2,0)</f>
        <v>0.63785923505984599</v>
      </c>
      <c r="K983" s="59">
        <f>VLOOKUP(A983,[1]Protein!$J:$K,2,0)</f>
        <v>0.87193472555476903</v>
      </c>
      <c r="L983" s="59">
        <f>VLOOKUP(A983,[1]Protein!$G:$H,2,0)</f>
        <v>0.80053126588996204</v>
      </c>
      <c r="M983" s="59">
        <f>VLOOKUP(A983,[1]Protein!$D:$E,2,0)</f>
        <v>0.94959208542598394</v>
      </c>
      <c r="N983" s="60">
        <f>VLOOKUP(A983,[1]Protein!$M:$N,2,0)</f>
        <v>0.71953346178418898</v>
      </c>
    </row>
    <row r="984" spans="1:14" x14ac:dyDescent="0.25">
      <c r="A984" s="2" t="s">
        <v>2073</v>
      </c>
      <c r="B984" s="3" t="s">
        <v>4180</v>
      </c>
      <c r="C984" s="3" t="s">
        <v>2074</v>
      </c>
      <c r="D984" s="3"/>
      <c r="E984" s="3" t="s">
        <v>2075</v>
      </c>
      <c r="F984" s="3" t="s">
        <v>4699</v>
      </c>
      <c r="G984" s="59">
        <v>4.3975934705567099E-2</v>
      </c>
      <c r="H984" s="59">
        <v>1.6596298673494799E-5</v>
      </c>
      <c r="I984" s="59">
        <v>0.99999426465123797</v>
      </c>
      <c r="J984" s="59" t="s">
        <v>3149</v>
      </c>
      <c r="K984" s="59" t="s">
        <v>3149</v>
      </c>
      <c r="L984" s="59" t="s">
        <v>3149</v>
      </c>
      <c r="M984" s="59" t="s">
        <v>3149</v>
      </c>
      <c r="N984" s="60" t="s">
        <v>3149</v>
      </c>
    </row>
    <row r="985" spans="1:14" x14ac:dyDescent="0.25">
      <c r="A985" s="2" t="s">
        <v>2076</v>
      </c>
      <c r="B985" s="3" t="s">
        <v>4181</v>
      </c>
      <c r="C985" s="3" t="s">
        <v>2077</v>
      </c>
      <c r="D985" s="3" t="s">
        <v>5423</v>
      </c>
      <c r="E985" s="3" t="s">
        <v>2078</v>
      </c>
      <c r="F985" s="3" t="s">
        <v>3159</v>
      </c>
      <c r="G985" s="59">
        <v>2.7165789327129801E-3</v>
      </c>
      <c r="H985" s="59">
        <v>5.8594316547294504E-6</v>
      </c>
      <c r="I985" s="59">
        <v>0.99999426465123797</v>
      </c>
      <c r="J985" s="59">
        <f>VLOOKUP(A985,[1]Protein!$A:$B,2,0)</f>
        <v>0.65565799701731897</v>
      </c>
      <c r="K985" s="59">
        <f>VLOOKUP(A985,[1]Protein!$J:$K,2,0)</f>
        <v>0.98654699028368797</v>
      </c>
      <c r="L985" s="59">
        <f>VLOOKUP(A985,[1]Protein!$G:$H,2,0)</f>
        <v>0.84401741079752701</v>
      </c>
      <c r="M985" s="59">
        <f>VLOOKUP(A985,[1]Protein!$D:$E,2,0)</f>
        <v>0.60766658581990396</v>
      </c>
      <c r="N985" s="60">
        <f>VLOOKUP(A985,[1]Protein!$M:$N,2,0)</f>
        <v>0.61437872063128895</v>
      </c>
    </row>
    <row r="986" spans="1:14" x14ac:dyDescent="0.25">
      <c r="A986" s="2" t="s">
        <v>2079</v>
      </c>
      <c r="B986" s="3" t="s">
        <v>4182</v>
      </c>
      <c r="C986" s="3" t="s">
        <v>2080</v>
      </c>
      <c r="D986" s="3" t="s">
        <v>5424</v>
      </c>
      <c r="E986" s="3" t="s">
        <v>2081</v>
      </c>
      <c r="F986" s="3" t="s">
        <v>3163</v>
      </c>
      <c r="G986" s="59">
        <v>8.0125731950581799E-3</v>
      </c>
      <c r="H986" s="59">
        <v>2.7806170216921998E-4</v>
      </c>
      <c r="I986" s="59">
        <v>0.99999426465123797</v>
      </c>
      <c r="J986" s="59">
        <f>VLOOKUP(A986,[1]Protein!$A:$B,2,0)</f>
        <v>1.26159820006988E-2</v>
      </c>
      <c r="K986" s="59">
        <f>VLOOKUP(A986,[1]Protein!$J:$K,2,0)</f>
        <v>0.89631922563908895</v>
      </c>
      <c r="L986" s="59">
        <f>VLOOKUP(A986,[1]Protein!$G:$H,2,0)</f>
        <v>0.73521077312598504</v>
      </c>
      <c r="M986" s="59">
        <f>VLOOKUP(A986,[1]Protein!$D:$E,2,0)</f>
        <v>0.67927162671072605</v>
      </c>
      <c r="N986" s="60">
        <f>VLOOKUP(A986,[1]Protein!$M:$N,2,0)</f>
        <v>0.96950769238183299</v>
      </c>
    </row>
    <row r="987" spans="1:14" x14ac:dyDescent="0.25">
      <c r="A987" s="2" t="s">
        <v>2082</v>
      </c>
      <c r="B987" s="3" t="s">
        <v>4183</v>
      </c>
      <c r="C987" s="3"/>
      <c r="D987" s="3"/>
      <c r="E987" s="3" t="s">
        <v>46</v>
      </c>
      <c r="F987" s="3" t="s">
        <v>4698</v>
      </c>
      <c r="G987" s="59">
        <v>0.89898143510594197</v>
      </c>
      <c r="H987" s="59">
        <v>9.8209071503925407E-3</v>
      </c>
      <c r="I987" s="59">
        <v>0.99999426465123797</v>
      </c>
      <c r="J987" s="59" t="s">
        <v>3149</v>
      </c>
      <c r="K987" s="59" t="s">
        <v>3149</v>
      </c>
      <c r="L987" s="59" t="s">
        <v>3149</v>
      </c>
      <c r="M987" s="59" t="s">
        <v>3149</v>
      </c>
      <c r="N987" s="60" t="s">
        <v>3149</v>
      </c>
    </row>
    <row r="988" spans="1:14" x14ac:dyDescent="0.25">
      <c r="A988" s="2" t="s">
        <v>2083</v>
      </c>
      <c r="B988" s="3" t="s">
        <v>4184</v>
      </c>
      <c r="C988" s="3"/>
      <c r="D988" s="3"/>
      <c r="E988" s="3" t="s">
        <v>46</v>
      </c>
      <c r="F988" s="3" t="s">
        <v>4698</v>
      </c>
      <c r="G988" s="59">
        <v>0.98889091861522405</v>
      </c>
      <c r="H988" s="59">
        <v>6.3364026635339098E-3</v>
      </c>
      <c r="I988" s="59">
        <v>0.99999426465123797</v>
      </c>
      <c r="J988" s="59" t="s">
        <v>3149</v>
      </c>
      <c r="K988" s="59" t="s">
        <v>3149</v>
      </c>
      <c r="L988" s="59" t="s">
        <v>3149</v>
      </c>
      <c r="M988" s="59" t="s">
        <v>3149</v>
      </c>
      <c r="N988" s="60" t="s">
        <v>3149</v>
      </c>
    </row>
    <row r="989" spans="1:14" x14ac:dyDescent="0.25">
      <c r="A989" s="2" t="s">
        <v>2084</v>
      </c>
      <c r="B989" s="3" t="s">
        <v>4185</v>
      </c>
      <c r="C989" s="3"/>
      <c r="D989" s="3"/>
      <c r="E989" s="3" t="s">
        <v>8</v>
      </c>
      <c r="F989" s="3" t="s">
        <v>4696</v>
      </c>
      <c r="G989" s="59">
        <v>7.6427757403780897E-3</v>
      </c>
      <c r="H989" s="59">
        <v>3.7399923678138302E-5</v>
      </c>
      <c r="I989" s="59">
        <v>0.99999426465123797</v>
      </c>
      <c r="J989" s="59" t="s">
        <v>3149</v>
      </c>
      <c r="K989" s="59" t="s">
        <v>3149</v>
      </c>
      <c r="L989" s="59" t="s">
        <v>3149</v>
      </c>
      <c r="M989" s="59" t="s">
        <v>3149</v>
      </c>
      <c r="N989" s="60" t="s">
        <v>3149</v>
      </c>
    </row>
    <row r="990" spans="1:14" x14ac:dyDescent="0.25">
      <c r="A990" s="2" t="s">
        <v>2085</v>
      </c>
      <c r="B990" s="3" t="s">
        <v>4186</v>
      </c>
      <c r="C990" s="3"/>
      <c r="D990" s="3"/>
      <c r="E990" s="3" t="s">
        <v>271</v>
      </c>
      <c r="F990" s="3" t="s">
        <v>3167</v>
      </c>
      <c r="G990" s="59">
        <v>0.89898143510594197</v>
      </c>
      <c r="H990" s="59">
        <v>5.7042367014779799E-2</v>
      </c>
      <c r="I990" s="59">
        <v>0.99999426465123797</v>
      </c>
      <c r="J990" s="59" t="s">
        <v>3149</v>
      </c>
      <c r="K990" s="59" t="s">
        <v>3149</v>
      </c>
      <c r="L990" s="59" t="s">
        <v>3149</v>
      </c>
      <c r="M990" s="59" t="s">
        <v>3149</v>
      </c>
      <c r="N990" s="60" t="s">
        <v>3149</v>
      </c>
    </row>
    <row r="991" spans="1:14" x14ac:dyDescent="0.25">
      <c r="A991" s="2" t="s">
        <v>2086</v>
      </c>
      <c r="B991" s="3" t="s">
        <v>4187</v>
      </c>
      <c r="C991" s="3"/>
      <c r="D991" s="3" t="s">
        <v>5425</v>
      </c>
      <c r="E991" s="3" t="s">
        <v>2087</v>
      </c>
      <c r="F991" s="3" t="s">
        <v>3164</v>
      </c>
      <c r="G991" s="59">
        <v>0.34220311527269798</v>
      </c>
      <c r="H991" s="59">
        <v>0.20290801419020099</v>
      </c>
      <c r="I991" s="59">
        <v>0.99999426465123797</v>
      </c>
      <c r="J991" s="59">
        <f>VLOOKUP(A991,[1]Protein!$A:$B,2,0)</f>
        <v>5.3256411678126302E-2</v>
      </c>
      <c r="K991" s="59">
        <f>VLOOKUP(A991,[1]Protein!$J:$K,2,0)</f>
        <v>0.91872809525506705</v>
      </c>
      <c r="L991" s="59">
        <f>VLOOKUP(A991,[1]Protein!$G:$H,2,0)</f>
        <v>0.83921015855611802</v>
      </c>
      <c r="M991" s="59">
        <f>VLOOKUP(A991,[1]Protein!$D:$E,2,0)</f>
        <v>0.81089359718853604</v>
      </c>
      <c r="N991" s="60">
        <f>VLOOKUP(A991,[1]Protein!$M:$N,2,0)</f>
        <v>0.85863366593076895</v>
      </c>
    </row>
    <row r="992" spans="1:14" x14ac:dyDescent="0.25">
      <c r="A992" s="2" t="s">
        <v>2088</v>
      </c>
      <c r="B992" s="3" t="s">
        <v>4188</v>
      </c>
      <c r="C992" s="3"/>
      <c r="D992" s="3" t="s">
        <v>5426</v>
      </c>
      <c r="E992" s="3" t="s">
        <v>2089</v>
      </c>
      <c r="F992" s="3" t="s">
        <v>3163</v>
      </c>
      <c r="G992" s="59">
        <v>0.45402260990215698</v>
      </c>
      <c r="H992" s="59">
        <v>0.825214409725612</v>
      </c>
      <c r="I992" s="59">
        <v>0.99999426465123797</v>
      </c>
      <c r="J992" s="59">
        <f>VLOOKUP(A992,[1]Protein!$A:$B,2,0)</f>
        <v>0.55247834588306699</v>
      </c>
      <c r="K992" s="59">
        <f>VLOOKUP(A992,[1]Protein!$J:$K,2,0)</f>
        <v>0.99706336347819302</v>
      </c>
      <c r="L992" s="59">
        <f>VLOOKUP(A992,[1]Protein!$G:$H,2,0)</f>
        <v>0.70919401368616797</v>
      </c>
      <c r="M992" s="59">
        <f>VLOOKUP(A992,[1]Protein!$D:$E,2,0)</f>
        <v>0.955823764118087</v>
      </c>
      <c r="N992" s="60">
        <f>VLOOKUP(A992,[1]Protein!$M:$N,2,0)</f>
        <v>0.54787988652739195</v>
      </c>
    </row>
    <row r="993" spans="1:14" x14ac:dyDescent="0.25">
      <c r="A993" s="2" t="s">
        <v>2090</v>
      </c>
      <c r="B993" s="3" t="s">
        <v>4189</v>
      </c>
      <c r="C993" s="3" t="s">
        <v>2091</v>
      </c>
      <c r="D993" s="3" t="s">
        <v>5427</v>
      </c>
      <c r="E993" s="3" t="s">
        <v>2092</v>
      </c>
      <c r="F993" s="3" t="s">
        <v>3168</v>
      </c>
      <c r="G993" s="59">
        <v>0.99999142298784005</v>
      </c>
      <c r="H993" s="59">
        <v>0.696391926232939</v>
      </c>
      <c r="I993" s="59">
        <v>0.99999426465123797</v>
      </c>
      <c r="J993" s="59">
        <f>VLOOKUP(A993,[1]Protein!$A:$B,2,0)</f>
        <v>1.24988437743486E-2</v>
      </c>
      <c r="K993" s="59">
        <f>VLOOKUP(A993,[1]Protein!$J:$K,2,0)</f>
        <v>0.29195187581832899</v>
      </c>
      <c r="L993" s="59">
        <f>VLOOKUP(A993,[1]Protein!$G:$H,2,0)</f>
        <v>3.8132671718409498E-3</v>
      </c>
      <c r="M993" s="59">
        <f>VLOOKUP(A993,[1]Protein!$D:$E,2,0)</f>
        <v>0.163508524356406</v>
      </c>
      <c r="N993" s="60">
        <f>VLOOKUP(A993,[1]Protein!$M:$N,2,0)</f>
        <v>6.2090750124230903E-2</v>
      </c>
    </row>
    <row r="994" spans="1:14" x14ac:dyDescent="0.25">
      <c r="A994" s="2" t="s">
        <v>2093</v>
      </c>
      <c r="B994" s="3" t="s">
        <v>4190</v>
      </c>
      <c r="C994" s="3" t="s">
        <v>2094</v>
      </c>
      <c r="D994" s="3"/>
      <c r="E994" s="3" t="s">
        <v>2095</v>
      </c>
      <c r="F994" s="3" t="s">
        <v>3162</v>
      </c>
      <c r="G994" s="59">
        <v>0.99999142298784005</v>
      </c>
      <c r="H994" s="59">
        <v>1</v>
      </c>
      <c r="I994" s="59">
        <v>0.99999426465123797</v>
      </c>
      <c r="J994" s="59" t="s">
        <v>3149</v>
      </c>
      <c r="K994" s="59" t="s">
        <v>3149</v>
      </c>
      <c r="L994" s="59" t="s">
        <v>3149</v>
      </c>
      <c r="M994" s="59" t="s">
        <v>3149</v>
      </c>
      <c r="N994" s="60" t="s">
        <v>3149</v>
      </c>
    </row>
    <row r="995" spans="1:14" x14ac:dyDescent="0.25">
      <c r="A995" s="2" t="s">
        <v>2096</v>
      </c>
      <c r="B995" s="3" t="s">
        <v>4191</v>
      </c>
      <c r="C995" s="3" t="s">
        <v>2097</v>
      </c>
      <c r="D995" s="3" t="s">
        <v>5428</v>
      </c>
      <c r="E995" s="3" t="s">
        <v>2098</v>
      </c>
      <c r="F995" s="3" t="s">
        <v>3169</v>
      </c>
      <c r="G995" s="59">
        <v>0.99999142298784005</v>
      </c>
      <c r="H995" s="59">
        <v>1</v>
      </c>
      <c r="I995" s="59">
        <v>0.99999426465123797</v>
      </c>
      <c r="J995" s="59">
        <f>VLOOKUP(A995,[1]Protein!$A:$B,2,0)</f>
        <v>0.86885024379187603</v>
      </c>
      <c r="K995" s="59">
        <f>VLOOKUP(A995,[1]Protein!$J:$K,2,0)</f>
        <v>0.87193472555476903</v>
      </c>
      <c r="L995" s="59">
        <f>VLOOKUP(A995,[1]Protein!$G:$H,2,0)</f>
        <v>0.67133967694070695</v>
      </c>
      <c r="M995" s="59">
        <f>VLOOKUP(A995,[1]Protein!$D:$E,2,0)</f>
        <v>0.955823764118087</v>
      </c>
      <c r="N995" s="60">
        <f>VLOOKUP(A995,[1]Protein!$M:$N,2,0)</f>
        <v>0.76760672860544099</v>
      </c>
    </row>
    <row r="996" spans="1:14" x14ac:dyDescent="0.25">
      <c r="A996" s="2" t="s">
        <v>2099</v>
      </c>
      <c r="B996" s="3" t="s">
        <v>4192</v>
      </c>
      <c r="C996" s="3" t="s">
        <v>2100</v>
      </c>
      <c r="D996" s="3" t="s">
        <v>5429</v>
      </c>
      <c r="E996" s="3" t="s">
        <v>2101</v>
      </c>
      <c r="F996" s="3" t="s">
        <v>3169</v>
      </c>
      <c r="G996" s="59">
        <v>0.99999142298784005</v>
      </c>
      <c r="H996" s="59">
        <v>1.6161030691268799E-2</v>
      </c>
      <c r="I996" s="59">
        <v>0.99999426465123797</v>
      </c>
      <c r="J996" s="59">
        <f>VLOOKUP(A996,[1]Protein!$A:$B,2,0)</f>
        <v>7.0265072855420302E-2</v>
      </c>
      <c r="K996" s="59">
        <f>VLOOKUP(A996,[1]Protein!$J:$K,2,0)</f>
        <v>0.85892923727619996</v>
      </c>
      <c r="L996" s="59">
        <f>VLOOKUP(A996,[1]Protein!$G:$H,2,0)</f>
        <v>0.45738699612266798</v>
      </c>
      <c r="M996" s="59">
        <f>VLOOKUP(A996,[1]Protein!$D:$E,2,0)</f>
        <v>0.97759523778986801</v>
      </c>
      <c r="N996" s="60">
        <f>VLOOKUP(A996,[1]Protein!$M:$N,2,0)</f>
        <v>0.61219825459885302</v>
      </c>
    </row>
    <row r="997" spans="1:14" x14ac:dyDescent="0.25">
      <c r="A997" s="2" t="s">
        <v>2102</v>
      </c>
      <c r="B997" s="3" t="s">
        <v>4193</v>
      </c>
      <c r="C997" s="3"/>
      <c r="D997" s="3" t="s">
        <v>5430</v>
      </c>
      <c r="E997" s="3" t="s">
        <v>2103</v>
      </c>
      <c r="F997" s="3" t="s">
        <v>3174</v>
      </c>
      <c r="G997" s="59">
        <v>0.59525448610182297</v>
      </c>
      <c r="H997" s="59">
        <v>0.119513445584077</v>
      </c>
      <c r="I997" s="59">
        <v>0.99999426465123797</v>
      </c>
      <c r="J997" s="59">
        <f>VLOOKUP(A997,[1]Protein!$A:$B,2,0)</f>
        <v>0.308225549624285</v>
      </c>
      <c r="K997" s="59">
        <f>VLOOKUP(A997,[1]Protein!$J:$K,2,0)</f>
        <v>0.89169790204091004</v>
      </c>
      <c r="L997" s="59">
        <f>VLOOKUP(A997,[1]Protein!$G:$H,2,0)</f>
        <v>0.62605936230642001</v>
      </c>
      <c r="M997" s="59">
        <f>VLOOKUP(A997,[1]Protein!$D:$E,2,0)</f>
        <v>0.94568621997082203</v>
      </c>
      <c r="N997" s="60">
        <f>VLOOKUP(A997,[1]Protein!$M:$N,2,0)</f>
        <v>0.81116633818455797</v>
      </c>
    </row>
    <row r="998" spans="1:14" x14ac:dyDescent="0.25">
      <c r="A998" s="2" t="s">
        <v>2104</v>
      </c>
      <c r="B998" s="3" t="s">
        <v>4194</v>
      </c>
      <c r="C998" s="3"/>
      <c r="D998" s="3" t="s">
        <v>5431</v>
      </c>
      <c r="E998" s="3" t="s">
        <v>2105</v>
      </c>
      <c r="F998" s="3" t="s">
        <v>3174</v>
      </c>
      <c r="G998" s="59">
        <v>0.99999142298784005</v>
      </c>
      <c r="H998" s="59">
        <v>5.5018040388693802E-6</v>
      </c>
      <c r="I998" s="59">
        <v>0.99999426465123797</v>
      </c>
      <c r="J998" s="59" t="str">
        <f>VLOOKUP(A998,[1]Protein!$A:$B,2,0)</f>
        <v>NA</v>
      </c>
      <c r="K998" s="59" t="str">
        <f>VLOOKUP(A998,[1]Protein!$J:$K,2,0)</f>
        <v>NA</v>
      </c>
      <c r="L998" s="59" t="str">
        <f>VLOOKUP(A998,[1]Protein!$G:$H,2,0)</f>
        <v>NA</v>
      </c>
      <c r="M998" s="59">
        <f>VLOOKUP(A998,[1]Protein!$D:$E,2,0)</f>
        <v>0.58427588718109502</v>
      </c>
      <c r="N998" s="60" t="str">
        <f>VLOOKUP(A998,[1]Protein!$M:$N,2,0)</f>
        <v>NA</v>
      </c>
    </row>
    <row r="999" spans="1:14" x14ac:dyDescent="0.25">
      <c r="A999" s="2" t="s">
        <v>2106</v>
      </c>
      <c r="B999" s="3" t="s">
        <v>4195</v>
      </c>
      <c r="C999" s="3"/>
      <c r="D999" s="3" t="s">
        <v>5432</v>
      </c>
      <c r="E999" s="3" t="s">
        <v>2107</v>
      </c>
      <c r="F999" s="3" t="s">
        <v>4699</v>
      </c>
      <c r="G999" s="59">
        <v>0.99999142298784005</v>
      </c>
      <c r="H999" s="59">
        <v>3.6252682003195899E-5</v>
      </c>
      <c r="I999" s="59">
        <v>0.99999426465123797</v>
      </c>
      <c r="J999" s="59">
        <f>VLOOKUP(A999,[1]Protein!$A:$B,2,0)</f>
        <v>0.45779424365354798</v>
      </c>
      <c r="K999" s="59" t="str">
        <f>VLOOKUP(A999,[1]Protein!$J:$K,2,0)</f>
        <v>NA</v>
      </c>
      <c r="L999" s="59" t="str">
        <f>VLOOKUP(A999,[1]Protein!$G:$H,2,0)</f>
        <v>NA</v>
      </c>
      <c r="M999" s="59">
        <f>VLOOKUP(A999,[1]Protein!$D:$E,2,0)</f>
        <v>0.67927162671072605</v>
      </c>
      <c r="N999" s="60">
        <f>VLOOKUP(A999,[1]Protein!$M:$N,2,0)</f>
        <v>0.625471705351624</v>
      </c>
    </row>
    <row r="1000" spans="1:14" x14ac:dyDescent="0.25">
      <c r="A1000" s="2" t="s">
        <v>2108</v>
      </c>
      <c r="B1000" s="3" t="s">
        <v>4196</v>
      </c>
      <c r="C1000" s="3"/>
      <c r="D1000" s="3"/>
      <c r="E1000" s="3" t="s">
        <v>46</v>
      </c>
      <c r="F1000" s="3" t="s">
        <v>4698</v>
      </c>
      <c r="G1000" s="59">
        <v>0.12255792054855601</v>
      </c>
      <c r="H1000" s="59">
        <v>3.8868118065423299E-3</v>
      </c>
      <c r="I1000" s="59">
        <v>0.99999426465123797</v>
      </c>
      <c r="J1000" s="59" t="s">
        <v>3149</v>
      </c>
      <c r="K1000" s="59" t="s">
        <v>3149</v>
      </c>
      <c r="L1000" s="59" t="s">
        <v>3149</v>
      </c>
      <c r="M1000" s="59" t="s">
        <v>3149</v>
      </c>
      <c r="N1000" s="60" t="s">
        <v>3149</v>
      </c>
    </row>
    <row r="1001" spans="1:14" x14ac:dyDescent="0.25">
      <c r="A1001" s="2" t="s">
        <v>2109</v>
      </c>
      <c r="B1001" s="3" t="s">
        <v>4197</v>
      </c>
      <c r="C1001" s="3"/>
      <c r="D1001" s="3"/>
      <c r="E1001" s="3" t="s">
        <v>2110</v>
      </c>
      <c r="F1001" s="3" t="s">
        <v>3164</v>
      </c>
      <c r="G1001" s="59">
        <v>0.35780544452437801</v>
      </c>
      <c r="H1001" s="59">
        <v>0.82570113006050005</v>
      </c>
      <c r="I1001" s="59">
        <v>0.99999426465123797</v>
      </c>
      <c r="J1001" s="59" t="s">
        <v>3149</v>
      </c>
      <c r="K1001" s="59" t="s">
        <v>3149</v>
      </c>
      <c r="L1001" s="59" t="s">
        <v>3149</v>
      </c>
      <c r="M1001" s="59" t="s">
        <v>3149</v>
      </c>
      <c r="N1001" s="60" t="s">
        <v>3149</v>
      </c>
    </row>
    <row r="1002" spans="1:14" x14ac:dyDescent="0.25">
      <c r="A1002" s="2" t="s">
        <v>2111</v>
      </c>
      <c r="B1002" s="3" t="s">
        <v>4198</v>
      </c>
      <c r="C1002" s="3"/>
      <c r="D1002" s="3"/>
      <c r="E1002" s="3" t="s">
        <v>2112</v>
      </c>
      <c r="F1002" s="3" t="s">
        <v>3175</v>
      </c>
      <c r="G1002" s="59">
        <v>1.4131585722671201E-3</v>
      </c>
      <c r="H1002" s="59">
        <v>3.0321679285489799E-2</v>
      </c>
      <c r="I1002" s="59">
        <v>0.99999426465123797</v>
      </c>
      <c r="J1002" s="59" t="s">
        <v>3149</v>
      </c>
      <c r="K1002" s="59" t="s">
        <v>3149</v>
      </c>
      <c r="L1002" s="59" t="s">
        <v>3149</v>
      </c>
      <c r="M1002" s="59" t="s">
        <v>3149</v>
      </c>
      <c r="N1002" s="60" t="s">
        <v>3149</v>
      </c>
    </row>
    <row r="1003" spans="1:14" x14ac:dyDescent="0.25">
      <c r="A1003" s="2" t="s">
        <v>2113</v>
      </c>
      <c r="B1003" s="3" t="s">
        <v>4199</v>
      </c>
      <c r="C1003" s="3"/>
      <c r="D1003" s="3" t="s">
        <v>5433</v>
      </c>
      <c r="E1003" s="3" t="s">
        <v>46</v>
      </c>
      <c r="F1003" s="3" t="s">
        <v>4696</v>
      </c>
      <c r="G1003" s="59">
        <v>0.24957380136273799</v>
      </c>
      <c r="H1003" s="59">
        <v>2.4731505433320498E-2</v>
      </c>
      <c r="I1003" s="59">
        <v>0.99999426465123797</v>
      </c>
      <c r="J1003" s="59" t="str">
        <f>VLOOKUP(A1003,[1]Protein!$A:$B,2,0)</f>
        <v>NA</v>
      </c>
      <c r="K1003" s="59" t="str">
        <f>VLOOKUP(A1003,[1]Protein!$J:$K,2,0)</f>
        <v>NA</v>
      </c>
      <c r="L1003" s="59">
        <f>VLOOKUP(A1003,[1]Protein!$G:$H,2,0)</f>
        <v>0.61871886600908399</v>
      </c>
      <c r="M1003" s="59" t="str">
        <f>VLOOKUP(A1003,[1]Protein!$D:$E,2,0)</f>
        <v>NA</v>
      </c>
      <c r="N1003" s="60" t="str">
        <f>VLOOKUP(A1003,[1]Protein!$M:$N,2,0)</f>
        <v>NA</v>
      </c>
    </row>
    <row r="1004" spans="1:14" x14ac:dyDescent="0.25">
      <c r="A1004" s="2" t="s">
        <v>2114</v>
      </c>
      <c r="B1004" s="3" t="s">
        <v>4200</v>
      </c>
      <c r="C1004" s="3"/>
      <c r="D1004" s="3" t="s">
        <v>5434</v>
      </c>
      <c r="E1004" s="3" t="s">
        <v>1193</v>
      </c>
      <c r="F1004" s="3" t="s">
        <v>3175</v>
      </c>
      <c r="G1004" s="59">
        <v>0.95647495537095395</v>
      </c>
      <c r="H1004" s="59">
        <v>1</v>
      </c>
      <c r="I1004" s="59">
        <v>0.99999426465123797</v>
      </c>
      <c r="J1004" s="59">
        <f>VLOOKUP(A1004,[1]Protein!$A:$B,2,0)</f>
        <v>0.44354293322145699</v>
      </c>
      <c r="K1004" s="59">
        <f>VLOOKUP(A1004,[1]Protein!$J:$K,2,0)</f>
        <v>0.96489015859867999</v>
      </c>
      <c r="L1004" s="59">
        <f>VLOOKUP(A1004,[1]Protein!$G:$H,2,0)</f>
        <v>0.90019392088986905</v>
      </c>
      <c r="M1004" s="59">
        <f>VLOOKUP(A1004,[1]Protein!$D:$E,2,0)</f>
        <v>0.79745723883385999</v>
      </c>
      <c r="N1004" s="60">
        <f>VLOOKUP(A1004,[1]Protein!$M:$N,2,0)</f>
        <v>0.625471705351624</v>
      </c>
    </row>
    <row r="1005" spans="1:14" x14ac:dyDescent="0.25">
      <c r="A1005" s="2" t="s">
        <v>2115</v>
      </c>
      <c r="B1005" s="3" t="s">
        <v>4201</v>
      </c>
      <c r="C1005" s="3" t="s">
        <v>2116</v>
      </c>
      <c r="D1005" s="3" t="s">
        <v>5435</v>
      </c>
      <c r="E1005" s="3" t="s">
        <v>2117</v>
      </c>
      <c r="F1005" s="3" t="s">
        <v>4696</v>
      </c>
      <c r="G1005" s="59">
        <v>5.5157916689344497E-9</v>
      </c>
      <c r="H1005" s="59">
        <v>1</v>
      </c>
      <c r="I1005" s="59">
        <v>0.99999426465123797</v>
      </c>
      <c r="J1005" s="59">
        <f>VLOOKUP(A1005,[1]Protein!$A:$B,2,0)</f>
        <v>1.58859020946691E-5</v>
      </c>
      <c r="K1005" s="59">
        <f>VLOOKUP(A1005,[1]Protein!$J:$K,2,0)</f>
        <v>0.89631922563908895</v>
      </c>
      <c r="L1005" s="59">
        <f>VLOOKUP(A1005,[1]Protein!$G:$H,2,0)</f>
        <v>0.49608459849980902</v>
      </c>
      <c r="M1005" s="59">
        <f>VLOOKUP(A1005,[1]Protein!$D:$E,2,0)</f>
        <v>0.228522750067362</v>
      </c>
      <c r="N1005" s="60">
        <f>VLOOKUP(A1005,[1]Protein!$M:$N,2,0)</f>
        <v>5.7799469375178297E-2</v>
      </c>
    </row>
    <row r="1006" spans="1:14" x14ac:dyDescent="0.25">
      <c r="A1006" s="2" t="s">
        <v>2118</v>
      </c>
      <c r="B1006" s="3" t="s">
        <v>4202</v>
      </c>
      <c r="C1006" s="3" t="s">
        <v>2119</v>
      </c>
      <c r="D1006" s="3" t="s">
        <v>5436</v>
      </c>
      <c r="E1006" s="3" t="s">
        <v>2120</v>
      </c>
      <c r="F1006" s="3" t="s">
        <v>3159</v>
      </c>
      <c r="G1006" s="59">
        <v>6.8172423845903607E-2</v>
      </c>
      <c r="H1006" s="59">
        <v>0.81374514224544003</v>
      </c>
      <c r="I1006" s="59">
        <v>0.99999426465123797</v>
      </c>
      <c r="J1006" s="59">
        <f>VLOOKUP(A1006,[1]Protein!$A:$B,2,0)</f>
        <v>9.3666812820569906E-3</v>
      </c>
      <c r="K1006" s="59">
        <f>VLOOKUP(A1006,[1]Protein!$J:$K,2,0)</f>
        <v>0.76459742021071997</v>
      </c>
      <c r="L1006" s="59">
        <f>VLOOKUP(A1006,[1]Protein!$G:$H,2,0)</f>
        <v>0.27097243169263702</v>
      </c>
      <c r="M1006" s="59">
        <f>VLOOKUP(A1006,[1]Protein!$D:$E,2,0)</f>
        <v>0.307596730427457</v>
      </c>
      <c r="N1006" s="60">
        <f>VLOOKUP(A1006,[1]Protein!$M:$N,2,0)</f>
        <v>0.44987084050798198</v>
      </c>
    </row>
    <row r="1007" spans="1:14" x14ac:dyDescent="0.25">
      <c r="A1007" s="2" t="s">
        <v>2121</v>
      </c>
      <c r="B1007" s="3" t="s">
        <v>4203</v>
      </c>
      <c r="C1007" s="3"/>
      <c r="D1007" s="3"/>
      <c r="E1007" s="3" t="s">
        <v>46</v>
      </c>
      <c r="F1007" s="3" t="s">
        <v>4698</v>
      </c>
      <c r="G1007" s="59">
        <v>3.8039578046819997E-2</v>
      </c>
      <c r="H1007" s="59">
        <v>2.5534881222424401E-5</v>
      </c>
      <c r="I1007" s="59">
        <v>0.99999426465123797</v>
      </c>
      <c r="J1007" s="59" t="s">
        <v>3149</v>
      </c>
      <c r="K1007" s="59" t="s">
        <v>3149</v>
      </c>
      <c r="L1007" s="59" t="s">
        <v>3149</v>
      </c>
      <c r="M1007" s="59" t="s">
        <v>3149</v>
      </c>
      <c r="N1007" s="60" t="s">
        <v>3149</v>
      </c>
    </row>
    <row r="1008" spans="1:14" x14ac:dyDescent="0.25">
      <c r="A1008" s="2" t="s">
        <v>2122</v>
      </c>
      <c r="B1008" s="3" t="s">
        <v>4204</v>
      </c>
      <c r="C1008" s="3"/>
      <c r="D1008" s="3" t="s">
        <v>5437</v>
      </c>
      <c r="E1008" s="3" t="s">
        <v>2123</v>
      </c>
      <c r="F1008" s="3" t="s">
        <v>3163</v>
      </c>
      <c r="G1008" s="59">
        <v>3.2538435661780399E-4</v>
      </c>
      <c r="H1008" s="59">
        <v>3.4098139397073299E-6</v>
      </c>
      <c r="I1008" s="59">
        <v>0.99999426465123797</v>
      </c>
      <c r="J1008" s="59" t="str">
        <f>VLOOKUP(A1008,[1]Protein!$A:$B,2,0)</f>
        <v>NA</v>
      </c>
      <c r="K1008" s="59" t="str">
        <f>VLOOKUP(A1008,[1]Protein!$J:$K,2,0)</f>
        <v>NA</v>
      </c>
      <c r="L1008" s="59" t="str">
        <f>VLOOKUP(A1008,[1]Protein!$G:$H,2,0)</f>
        <v>NA</v>
      </c>
      <c r="M1008" s="59" t="str">
        <f>VLOOKUP(A1008,[1]Protein!$D:$E,2,0)</f>
        <v>NA</v>
      </c>
      <c r="N1008" s="60">
        <f>VLOOKUP(A1008,[1]Protein!$M:$N,2,0)</f>
        <v>0.625471705351624</v>
      </c>
    </row>
    <row r="1009" spans="1:14" x14ac:dyDescent="0.25">
      <c r="A1009" s="2" t="s">
        <v>2124</v>
      </c>
      <c r="B1009" s="3" t="s">
        <v>4205</v>
      </c>
      <c r="C1009" s="3"/>
      <c r="D1009" s="3" t="s">
        <v>5438</v>
      </c>
      <c r="E1009" s="3" t="s">
        <v>2125</v>
      </c>
      <c r="F1009" s="3" t="s">
        <v>3161</v>
      </c>
      <c r="G1009" s="59">
        <v>0.77250337802036395</v>
      </c>
      <c r="H1009" s="59">
        <v>3.27691752056516E-5</v>
      </c>
      <c r="I1009" s="59">
        <v>0.99999426465123797</v>
      </c>
      <c r="J1009" s="59">
        <f>VLOOKUP(A1009,[1]Protein!$A:$B,2,0)</f>
        <v>0.16566222319104501</v>
      </c>
      <c r="K1009" s="59">
        <f>VLOOKUP(A1009,[1]Protein!$J:$K,2,0)</f>
        <v>0.98060874731602998</v>
      </c>
      <c r="L1009" s="59">
        <f>VLOOKUP(A1009,[1]Protein!$G:$H,2,0)</f>
        <v>0.68628484970476999</v>
      </c>
      <c r="M1009" s="59">
        <f>VLOOKUP(A1009,[1]Protein!$D:$E,2,0)</f>
        <v>0.96340115029557705</v>
      </c>
      <c r="N1009" s="60">
        <f>VLOOKUP(A1009,[1]Protein!$M:$N,2,0)</f>
        <v>0.70842630353399905</v>
      </c>
    </row>
    <row r="1010" spans="1:14" x14ac:dyDescent="0.25">
      <c r="A1010" s="2" t="s">
        <v>2126</v>
      </c>
      <c r="B1010" s="3" t="s">
        <v>4206</v>
      </c>
      <c r="C1010" s="3" t="s">
        <v>2127</v>
      </c>
      <c r="D1010" s="3" t="s">
        <v>5439</v>
      </c>
      <c r="E1010" s="3" t="s">
        <v>2128</v>
      </c>
      <c r="F1010" s="3" t="s">
        <v>3160</v>
      </c>
      <c r="G1010" s="59">
        <v>0.99999142298784005</v>
      </c>
      <c r="H1010" s="59">
        <v>1</v>
      </c>
      <c r="I1010" s="59">
        <v>0.99999426465123797</v>
      </c>
      <c r="J1010" s="59">
        <f>VLOOKUP(A1010,[1]Protein!$A:$B,2,0)</f>
        <v>0.64024800827491102</v>
      </c>
      <c r="K1010" s="59">
        <f>VLOOKUP(A1010,[1]Protein!$J:$K,2,0)</f>
        <v>0.60342494836015004</v>
      </c>
      <c r="L1010" s="59">
        <f>VLOOKUP(A1010,[1]Protein!$G:$H,2,0)</f>
        <v>0.50622644086289104</v>
      </c>
      <c r="M1010" s="59">
        <f>VLOOKUP(A1010,[1]Protein!$D:$E,2,0)</f>
        <v>0.49077576361561798</v>
      </c>
      <c r="N1010" s="60">
        <f>VLOOKUP(A1010,[1]Protein!$M:$N,2,0)</f>
        <v>0.26714006561945303</v>
      </c>
    </row>
    <row r="1011" spans="1:14" x14ac:dyDescent="0.25">
      <c r="A1011" s="2" t="s">
        <v>2129</v>
      </c>
      <c r="B1011" s="3" t="s">
        <v>4207</v>
      </c>
      <c r="C1011" s="3" t="s">
        <v>2130</v>
      </c>
      <c r="D1011" s="3" t="s">
        <v>5440</v>
      </c>
      <c r="E1011" s="3" t="s">
        <v>2131</v>
      </c>
      <c r="F1011" s="3" t="s">
        <v>3165</v>
      </c>
      <c r="G1011" s="59">
        <v>0.99999142298784005</v>
      </c>
      <c r="H1011" s="59">
        <v>1</v>
      </c>
      <c r="I1011" s="59">
        <v>0.99999426465123797</v>
      </c>
      <c r="J1011" s="59">
        <f>VLOOKUP(A1011,[1]Protein!$A:$B,2,0)</f>
        <v>4.8087692614434699E-2</v>
      </c>
      <c r="K1011" s="59">
        <f>VLOOKUP(A1011,[1]Protein!$J:$K,2,0)</f>
        <v>0.96609120855317498</v>
      </c>
      <c r="L1011" s="59">
        <f>VLOOKUP(A1011,[1]Protein!$G:$H,2,0)</f>
        <v>0.60188054375851396</v>
      </c>
      <c r="M1011" s="59">
        <f>VLOOKUP(A1011,[1]Protein!$D:$E,2,0)</f>
        <v>0.90098418414540105</v>
      </c>
      <c r="N1011" s="60">
        <f>VLOOKUP(A1011,[1]Protein!$M:$N,2,0)</f>
        <v>0.81922295356525598</v>
      </c>
    </row>
    <row r="1012" spans="1:14" x14ac:dyDescent="0.25">
      <c r="A1012" s="2" t="s">
        <v>2132</v>
      </c>
      <c r="B1012" s="3" t="s">
        <v>4208</v>
      </c>
      <c r="C1012" s="3"/>
      <c r="D1012" s="3" t="s">
        <v>5441</v>
      </c>
      <c r="E1012" s="3" t="s">
        <v>139</v>
      </c>
      <c r="F1012" s="3" t="s">
        <v>3157</v>
      </c>
      <c r="G1012" s="59">
        <v>0.99999142298784005</v>
      </c>
      <c r="H1012" s="59">
        <v>0.46611344453174403</v>
      </c>
      <c r="I1012" s="59">
        <v>0.99999426465123797</v>
      </c>
      <c r="J1012" s="59">
        <f>VLOOKUP(A1012,[1]Protein!$A:$B,2,0)</f>
        <v>0.44556441416489401</v>
      </c>
      <c r="K1012" s="59">
        <f>VLOOKUP(A1012,[1]Protein!$J:$K,2,0)</f>
        <v>0.89169790204091004</v>
      </c>
      <c r="L1012" s="59">
        <f>VLOOKUP(A1012,[1]Protein!$G:$H,2,0)</f>
        <v>0.18117279658104099</v>
      </c>
      <c r="M1012" s="59">
        <f>VLOOKUP(A1012,[1]Protein!$D:$E,2,0)</f>
        <v>0.67927162671072605</v>
      </c>
      <c r="N1012" s="60">
        <f>VLOOKUP(A1012,[1]Protein!$M:$N,2,0)</f>
        <v>0.82618114602424597</v>
      </c>
    </row>
    <row r="1013" spans="1:14" x14ac:dyDescent="0.25">
      <c r="A1013" s="2" t="s">
        <v>2133</v>
      </c>
      <c r="B1013" s="3" t="s">
        <v>4209</v>
      </c>
      <c r="C1013" s="3"/>
      <c r="D1013" s="3"/>
      <c r="E1013" s="3" t="s">
        <v>1847</v>
      </c>
      <c r="F1013" s="3" t="s">
        <v>3158</v>
      </c>
      <c r="G1013" s="59">
        <v>3.6183539877991202E-3</v>
      </c>
      <c r="H1013" s="59">
        <v>1.9172100378781401E-4</v>
      </c>
      <c r="I1013" s="59">
        <v>0.99999426465123797</v>
      </c>
      <c r="J1013" s="59" t="s">
        <v>3149</v>
      </c>
      <c r="K1013" s="59" t="s">
        <v>3149</v>
      </c>
      <c r="L1013" s="59" t="s">
        <v>3149</v>
      </c>
      <c r="M1013" s="59" t="s">
        <v>3149</v>
      </c>
      <c r="N1013" s="60" t="s">
        <v>3149</v>
      </c>
    </row>
    <row r="1014" spans="1:14" x14ac:dyDescent="0.25">
      <c r="A1014" s="2" t="s">
        <v>2134</v>
      </c>
      <c r="B1014" s="3" t="s">
        <v>4210</v>
      </c>
      <c r="C1014" s="3"/>
      <c r="D1014" s="3" t="s">
        <v>5442</v>
      </c>
      <c r="E1014" s="3" t="s">
        <v>2135</v>
      </c>
      <c r="F1014" s="3" t="s">
        <v>3167</v>
      </c>
      <c r="G1014" s="59">
        <v>0.99999142298784005</v>
      </c>
      <c r="H1014" s="59">
        <v>5.2017462385508901E-3</v>
      </c>
      <c r="I1014" s="59">
        <v>0.99999426465123797</v>
      </c>
      <c r="J1014" s="59">
        <f>VLOOKUP(A1014,[1]Protein!$A:$B,2,0)</f>
        <v>0.45779424365354798</v>
      </c>
      <c r="K1014" s="59">
        <f>VLOOKUP(A1014,[1]Protein!$J:$K,2,0)</f>
        <v>0.87193472555476903</v>
      </c>
      <c r="L1014" s="59" t="str">
        <f>VLOOKUP(A1014,[1]Protein!$G:$H,2,0)</f>
        <v>NA</v>
      </c>
      <c r="M1014" s="59">
        <f>VLOOKUP(A1014,[1]Protein!$D:$E,2,0)</f>
        <v>0.60766658581990396</v>
      </c>
      <c r="N1014" s="60">
        <f>VLOOKUP(A1014,[1]Protein!$M:$N,2,0)</f>
        <v>0.625471705351624</v>
      </c>
    </row>
    <row r="1015" spans="1:14" x14ac:dyDescent="0.25">
      <c r="A1015" s="2" t="s">
        <v>2136</v>
      </c>
      <c r="B1015" s="3" t="s">
        <v>4211</v>
      </c>
      <c r="C1015" s="3"/>
      <c r="D1015" s="3"/>
      <c r="E1015" s="3" t="s">
        <v>46</v>
      </c>
      <c r="F1015" s="3" t="s">
        <v>3159</v>
      </c>
      <c r="G1015" s="59">
        <v>0.61472825543057896</v>
      </c>
      <c r="H1015" s="59">
        <v>1.34936458890182E-2</v>
      </c>
      <c r="I1015" s="59">
        <v>0.99999426465123797</v>
      </c>
      <c r="J1015" s="59" t="s">
        <v>3149</v>
      </c>
      <c r="K1015" s="59" t="s">
        <v>3149</v>
      </c>
      <c r="L1015" s="59" t="s">
        <v>3149</v>
      </c>
      <c r="M1015" s="59" t="s">
        <v>3149</v>
      </c>
      <c r="N1015" s="60" t="s">
        <v>3149</v>
      </c>
    </row>
    <row r="1016" spans="1:14" x14ac:dyDescent="0.25">
      <c r="A1016" s="2" t="s">
        <v>2137</v>
      </c>
      <c r="B1016" s="3" t="s">
        <v>4212</v>
      </c>
      <c r="C1016" s="3" t="s">
        <v>2138</v>
      </c>
      <c r="D1016" s="3" t="s">
        <v>5443</v>
      </c>
      <c r="E1016" s="3" t="s">
        <v>2139</v>
      </c>
      <c r="F1016" s="3" t="s">
        <v>3174</v>
      </c>
      <c r="G1016" s="59">
        <v>0.75414952752797204</v>
      </c>
      <c r="H1016" s="59">
        <v>4.08619401976967E-4</v>
      </c>
      <c r="I1016" s="59">
        <v>0.99999426465123797</v>
      </c>
      <c r="J1016" s="59">
        <f>VLOOKUP(A1016,[1]Protein!$A:$B,2,0)</f>
        <v>1.76954270940853E-3</v>
      </c>
      <c r="K1016" s="59">
        <f>VLOOKUP(A1016,[1]Protein!$J:$K,2,0)</f>
        <v>0.98654699028368797</v>
      </c>
      <c r="L1016" s="59">
        <f>VLOOKUP(A1016,[1]Protein!$G:$H,2,0)</f>
        <v>0.63389776926478603</v>
      </c>
      <c r="M1016" s="59">
        <f>VLOOKUP(A1016,[1]Protein!$D:$E,2,0)</f>
        <v>0.68471257456379298</v>
      </c>
      <c r="N1016" s="60">
        <f>VLOOKUP(A1016,[1]Protein!$M:$N,2,0)</f>
        <v>0.57633196797326403</v>
      </c>
    </row>
    <row r="1017" spans="1:14" x14ac:dyDescent="0.25">
      <c r="A1017" s="2" t="s">
        <v>2140</v>
      </c>
      <c r="B1017" s="3" t="s">
        <v>4213</v>
      </c>
      <c r="C1017" s="3"/>
      <c r="D1017" s="3" t="s">
        <v>5444</v>
      </c>
      <c r="E1017" s="3" t="s">
        <v>2141</v>
      </c>
      <c r="F1017" s="3" t="s">
        <v>3160</v>
      </c>
      <c r="G1017" s="59">
        <v>2.4915829273178701E-3</v>
      </c>
      <c r="H1017" s="59">
        <v>1.2259321903261401E-4</v>
      </c>
      <c r="I1017" s="59">
        <v>0.99999426465123797</v>
      </c>
      <c r="J1017" s="59">
        <f>VLOOKUP(A1017,[1]Protein!$A:$B,2,0)</f>
        <v>0.13950713825511901</v>
      </c>
      <c r="K1017" s="59">
        <f>VLOOKUP(A1017,[1]Protein!$J:$K,2,0)</f>
        <v>0.98797376741922804</v>
      </c>
      <c r="L1017" s="59">
        <f>VLOOKUP(A1017,[1]Protein!$G:$H,2,0)</f>
        <v>0.84198980964468095</v>
      </c>
      <c r="M1017" s="59">
        <f>VLOOKUP(A1017,[1]Protein!$D:$E,2,0)</f>
        <v>0.67927162671072605</v>
      </c>
      <c r="N1017" s="60">
        <f>VLOOKUP(A1017,[1]Protein!$M:$N,2,0)</f>
        <v>0.187776889911558</v>
      </c>
    </row>
    <row r="1018" spans="1:14" x14ac:dyDescent="0.25">
      <c r="A1018" s="2" t="s">
        <v>2142</v>
      </c>
      <c r="B1018" s="3" t="s">
        <v>4214</v>
      </c>
      <c r="C1018" s="3" t="s">
        <v>2143</v>
      </c>
      <c r="D1018" s="3" t="s">
        <v>5445</v>
      </c>
      <c r="E1018" s="3" t="s">
        <v>2144</v>
      </c>
      <c r="F1018" s="3" t="s">
        <v>3158</v>
      </c>
      <c r="G1018" s="59">
        <v>9.7268505589897505E-4</v>
      </c>
      <c r="H1018" s="59">
        <v>2.5151331540119101E-3</v>
      </c>
      <c r="I1018" s="59">
        <v>0.99999426465123797</v>
      </c>
      <c r="J1018" s="59">
        <f>VLOOKUP(A1018,[1]Protein!$A:$B,2,0)</f>
        <v>1.41675218592676E-3</v>
      </c>
      <c r="K1018" s="59">
        <f>VLOOKUP(A1018,[1]Protein!$J:$K,2,0)</f>
        <v>0.91435847910144297</v>
      </c>
      <c r="L1018" s="59">
        <f>VLOOKUP(A1018,[1]Protein!$G:$H,2,0)</f>
        <v>0.90512165729143701</v>
      </c>
      <c r="M1018" s="59">
        <f>VLOOKUP(A1018,[1]Protein!$D:$E,2,0)</f>
        <v>0.85385026708938105</v>
      </c>
      <c r="N1018" s="60">
        <f>VLOOKUP(A1018,[1]Protein!$M:$N,2,0)</f>
        <v>0.70142789146358497</v>
      </c>
    </row>
    <row r="1019" spans="1:14" x14ac:dyDescent="0.25">
      <c r="A1019" s="2" t="s">
        <v>2145</v>
      </c>
      <c r="B1019" s="3" t="s">
        <v>4215</v>
      </c>
      <c r="C1019" s="3"/>
      <c r="D1019" s="3" t="s">
        <v>5446</v>
      </c>
      <c r="E1019" s="3" t="s">
        <v>2146</v>
      </c>
      <c r="F1019" s="3" t="s">
        <v>3160</v>
      </c>
      <c r="G1019" s="59">
        <v>2.8159730076719701E-3</v>
      </c>
      <c r="H1019" s="59">
        <v>1</v>
      </c>
      <c r="I1019" s="59">
        <v>0.99999426465123797</v>
      </c>
      <c r="J1019" s="59">
        <f>VLOOKUP(A1019,[1]Protein!$A:$B,2,0)</f>
        <v>1.6083977496481501E-3</v>
      </c>
      <c r="K1019" s="59">
        <f>VLOOKUP(A1019,[1]Protein!$J:$K,2,0)</f>
        <v>0.87193472555476903</v>
      </c>
      <c r="L1019" s="59">
        <f>VLOOKUP(A1019,[1]Protein!$G:$H,2,0)</f>
        <v>0.47896612115466902</v>
      </c>
      <c r="M1019" s="59">
        <f>VLOOKUP(A1019,[1]Protein!$D:$E,2,0)</f>
        <v>0.99064310407855105</v>
      </c>
      <c r="N1019" s="60">
        <f>VLOOKUP(A1019,[1]Protein!$M:$N,2,0)</f>
        <v>0.96950769238183299</v>
      </c>
    </row>
    <row r="1020" spans="1:14" x14ac:dyDescent="0.25">
      <c r="A1020" s="2" t="s">
        <v>2147</v>
      </c>
      <c r="B1020" s="3" t="s">
        <v>4216</v>
      </c>
      <c r="C1020" s="3" t="s">
        <v>2148</v>
      </c>
      <c r="D1020" s="3" t="s">
        <v>5447</v>
      </c>
      <c r="E1020" s="3" t="s">
        <v>2149</v>
      </c>
      <c r="F1020" s="3" t="s">
        <v>3160</v>
      </c>
      <c r="G1020" s="59">
        <v>2.4478735296750698E-2</v>
      </c>
      <c r="H1020" s="59">
        <v>1</v>
      </c>
      <c r="I1020" s="59">
        <v>0.99999426465123797</v>
      </c>
      <c r="J1020" s="59">
        <f>VLOOKUP(A1020,[1]Protein!$A:$B,2,0)</f>
        <v>4.2624995482943999E-5</v>
      </c>
      <c r="K1020" s="59">
        <f>VLOOKUP(A1020,[1]Protein!$J:$K,2,0)</f>
        <v>0.87193472555476903</v>
      </c>
      <c r="L1020" s="59">
        <f>VLOOKUP(A1020,[1]Protein!$G:$H,2,0)</f>
        <v>0.62605936230642001</v>
      </c>
      <c r="M1020" s="59">
        <f>VLOOKUP(A1020,[1]Protein!$D:$E,2,0)</f>
        <v>0.87699751421129302</v>
      </c>
      <c r="N1020" s="60">
        <f>VLOOKUP(A1020,[1]Protein!$M:$N,2,0)</f>
        <v>0.90086507369560098</v>
      </c>
    </row>
    <row r="1021" spans="1:14" x14ac:dyDescent="0.25">
      <c r="A1021" s="2" t="s">
        <v>2150</v>
      </c>
      <c r="B1021" s="3" t="s">
        <v>4217</v>
      </c>
      <c r="C1021" s="3"/>
      <c r="D1021" s="3" t="s">
        <v>5448</v>
      </c>
      <c r="E1021" s="3" t="s">
        <v>2151</v>
      </c>
      <c r="F1021" s="3" t="s">
        <v>3159</v>
      </c>
      <c r="G1021" s="59">
        <v>0.192048961633184</v>
      </c>
      <c r="H1021" s="59">
        <v>1</v>
      </c>
      <c r="I1021" s="59">
        <v>0.99999426465123797</v>
      </c>
      <c r="J1021" s="59">
        <f>VLOOKUP(A1021,[1]Protein!$A:$B,2,0)</f>
        <v>3.5369882318988101E-5</v>
      </c>
      <c r="K1021" s="59">
        <f>VLOOKUP(A1021,[1]Protein!$J:$K,2,0)</f>
        <v>0.98797376741922804</v>
      </c>
      <c r="L1021" s="59">
        <f>VLOOKUP(A1021,[1]Protein!$G:$H,2,0)</f>
        <v>0.72857764769887201</v>
      </c>
      <c r="M1021" s="59">
        <f>VLOOKUP(A1021,[1]Protein!$D:$E,2,0)</f>
        <v>0.67927162671072605</v>
      </c>
      <c r="N1021" s="60">
        <f>VLOOKUP(A1021,[1]Protein!$M:$N,2,0)</f>
        <v>0.73315977657420595</v>
      </c>
    </row>
    <row r="1022" spans="1:14" x14ac:dyDescent="0.25">
      <c r="A1022" s="2" t="s">
        <v>2152</v>
      </c>
      <c r="B1022" s="3" t="s">
        <v>4218</v>
      </c>
      <c r="C1022" s="3"/>
      <c r="D1022" s="3" t="s">
        <v>5449</v>
      </c>
      <c r="E1022" s="3" t="s">
        <v>2153</v>
      </c>
      <c r="F1022" s="3" t="s">
        <v>3156</v>
      </c>
      <c r="G1022" s="59">
        <v>9.8160756794964599E-7</v>
      </c>
      <c r="H1022" s="59">
        <v>6.4792910850622903E-7</v>
      </c>
      <c r="I1022" s="59">
        <v>0.99999426465123797</v>
      </c>
      <c r="J1022" s="59">
        <f>VLOOKUP(A1022,[1]Protein!$A:$B,2,0)</f>
        <v>1.35200437071566E-5</v>
      </c>
      <c r="K1022" s="59">
        <f>VLOOKUP(A1022,[1]Protein!$J:$K,2,0)</f>
        <v>0.899912607841024</v>
      </c>
      <c r="L1022" s="59">
        <f>VLOOKUP(A1022,[1]Protein!$G:$H,2,0)</f>
        <v>0.95652617502355197</v>
      </c>
      <c r="M1022" s="59">
        <f>VLOOKUP(A1022,[1]Protein!$D:$E,2,0)</f>
        <v>0.195097931654582</v>
      </c>
      <c r="N1022" s="60">
        <f>VLOOKUP(A1022,[1]Protein!$M:$N,2,0)</f>
        <v>6.6853174917859401E-2</v>
      </c>
    </row>
    <row r="1023" spans="1:14" x14ac:dyDescent="0.25">
      <c r="A1023" s="2" t="s">
        <v>2154</v>
      </c>
      <c r="B1023" s="3" t="s">
        <v>4219</v>
      </c>
      <c r="C1023" s="3"/>
      <c r="D1023" s="3" t="s">
        <v>5450</v>
      </c>
      <c r="E1023" s="3" t="s">
        <v>429</v>
      </c>
      <c r="F1023" s="3" t="s">
        <v>3166</v>
      </c>
      <c r="G1023" s="59">
        <v>0.63682138154004897</v>
      </c>
      <c r="H1023" s="59">
        <v>1</v>
      </c>
      <c r="I1023" s="59">
        <v>0.99999426465123797</v>
      </c>
      <c r="J1023" s="59">
        <f>VLOOKUP(A1023,[1]Protein!$A:$B,2,0)</f>
        <v>0.17077764931096001</v>
      </c>
      <c r="K1023" s="59">
        <f>VLOOKUP(A1023,[1]Protein!$J:$K,2,0)</f>
        <v>0.95291656379040302</v>
      </c>
      <c r="L1023" s="59">
        <f>VLOOKUP(A1023,[1]Protein!$G:$H,2,0)</f>
        <v>0.50122399376697901</v>
      </c>
      <c r="M1023" s="59">
        <f>VLOOKUP(A1023,[1]Protein!$D:$E,2,0)</f>
        <v>0.71459286254796195</v>
      </c>
      <c r="N1023" s="60">
        <f>VLOOKUP(A1023,[1]Protein!$M:$N,2,0)</f>
        <v>0.625471705351624</v>
      </c>
    </row>
    <row r="1024" spans="1:14" x14ac:dyDescent="0.25">
      <c r="A1024" s="2" t="s">
        <v>2155</v>
      </c>
      <c r="B1024" s="3" t="s">
        <v>4220</v>
      </c>
      <c r="C1024" s="3"/>
      <c r="D1024" s="3"/>
      <c r="E1024" s="3" t="s">
        <v>46</v>
      </c>
      <c r="F1024" s="3" t="s">
        <v>4698</v>
      </c>
      <c r="G1024" s="59">
        <v>4.2465767978182099E-2</v>
      </c>
      <c r="H1024" s="59">
        <v>1</v>
      </c>
      <c r="I1024" s="59">
        <v>0.99999426465123797</v>
      </c>
      <c r="J1024" s="59" t="s">
        <v>3149</v>
      </c>
      <c r="K1024" s="59" t="s">
        <v>3149</v>
      </c>
      <c r="L1024" s="59" t="s">
        <v>3149</v>
      </c>
      <c r="M1024" s="59" t="s">
        <v>3149</v>
      </c>
      <c r="N1024" s="60" t="s">
        <v>3149</v>
      </c>
    </row>
    <row r="1025" spans="1:14" x14ac:dyDescent="0.25">
      <c r="A1025" s="2" t="s">
        <v>2156</v>
      </c>
      <c r="B1025" s="3" t="s">
        <v>4221</v>
      </c>
      <c r="C1025" s="3"/>
      <c r="D1025" s="3" t="s">
        <v>5451</v>
      </c>
      <c r="E1025" s="3" t="s">
        <v>271</v>
      </c>
      <c r="F1025" s="3" t="s">
        <v>3167</v>
      </c>
      <c r="G1025" s="59">
        <v>7.0220127639161302E-3</v>
      </c>
      <c r="H1025" s="59">
        <v>1</v>
      </c>
      <c r="I1025" s="59">
        <v>0.99999426465123797</v>
      </c>
      <c r="J1025" s="59">
        <f>VLOOKUP(A1025,[1]Protein!$A:$B,2,0)</f>
        <v>0.219864330533694</v>
      </c>
      <c r="K1025" s="59" t="str">
        <f>VLOOKUP(A1025,[1]Protein!$J:$K,2,0)</f>
        <v>NA</v>
      </c>
      <c r="L1025" s="59" t="str">
        <f>VLOOKUP(A1025,[1]Protein!$G:$H,2,0)</f>
        <v>NA</v>
      </c>
      <c r="M1025" s="59">
        <f>VLOOKUP(A1025,[1]Protein!$D:$E,2,0)</f>
        <v>0.57209012902106804</v>
      </c>
      <c r="N1025" s="60">
        <f>VLOOKUP(A1025,[1]Protein!$M:$N,2,0)</f>
        <v>0.72907144243020805</v>
      </c>
    </row>
    <row r="1026" spans="1:14" x14ac:dyDescent="0.25">
      <c r="A1026" s="2" t="s">
        <v>2157</v>
      </c>
      <c r="B1026" s="3" t="s">
        <v>4222</v>
      </c>
      <c r="C1026" s="3"/>
      <c r="D1026" s="3" t="s">
        <v>5452</v>
      </c>
      <c r="E1026" s="3" t="s">
        <v>2158</v>
      </c>
      <c r="F1026" s="3" t="s">
        <v>3156</v>
      </c>
      <c r="G1026" s="59">
        <v>2.5887111012036601E-5</v>
      </c>
      <c r="H1026" s="59">
        <v>1.3651408528017701E-6</v>
      </c>
      <c r="I1026" s="59">
        <v>0.99999426465123797</v>
      </c>
      <c r="J1026" s="59">
        <f>VLOOKUP(A1026,[1]Protein!$A:$B,2,0)</f>
        <v>1.4933286682354201E-3</v>
      </c>
      <c r="K1026" s="59">
        <f>VLOOKUP(A1026,[1]Protein!$J:$K,2,0)</f>
        <v>0.87193472555476903</v>
      </c>
      <c r="L1026" s="59">
        <f>VLOOKUP(A1026,[1]Protein!$G:$H,2,0)</f>
        <v>0.813145345758164</v>
      </c>
      <c r="M1026" s="59">
        <f>VLOOKUP(A1026,[1]Protein!$D:$E,2,0)</f>
        <v>0.163508524356406</v>
      </c>
      <c r="N1026" s="60">
        <f>VLOOKUP(A1026,[1]Protein!$M:$N,2,0)</f>
        <v>8.5514109488357803E-2</v>
      </c>
    </row>
    <row r="1027" spans="1:14" x14ac:dyDescent="0.25">
      <c r="A1027" s="2" t="s">
        <v>2159</v>
      </c>
      <c r="B1027" s="3" t="s">
        <v>4223</v>
      </c>
      <c r="C1027" s="3"/>
      <c r="D1027" s="3" t="s">
        <v>5453</v>
      </c>
      <c r="E1027" s="3" t="s">
        <v>2160</v>
      </c>
      <c r="F1027" s="3" t="s">
        <v>3156</v>
      </c>
      <c r="G1027" s="59">
        <v>2.1685540390305999E-4</v>
      </c>
      <c r="H1027" s="59">
        <v>9.7852997782149198E-7</v>
      </c>
      <c r="I1027" s="59">
        <v>0.99999426465123797</v>
      </c>
      <c r="J1027" s="59">
        <f>VLOOKUP(A1027,[1]Protein!$A:$B,2,0)</f>
        <v>2.2681299011201299E-2</v>
      </c>
      <c r="K1027" s="59">
        <f>VLOOKUP(A1027,[1]Protein!$J:$K,2,0)</f>
        <v>0.94688610232571002</v>
      </c>
      <c r="L1027" s="59">
        <f>VLOOKUP(A1027,[1]Protein!$G:$H,2,0)</f>
        <v>0.44159249845252302</v>
      </c>
      <c r="M1027" s="59">
        <f>VLOOKUP(A1027,[1]Protein!$D:$E,2,0)</f>
        <v>0.97771561064122903</v>
      </c>
      <c r="N1027" s="60">
        <f>VLOOKUP(A1027,[1]Protein!$M:$N,2,0)</f>
        <v>0.480139321231556</v>
      </c>
    </row>
    <row r="1028" spans="1:14" x14ac:dyDescent="0.25">
      <c r="A1028" s="2" t="s">
        <v>2161</v>
      </c>
      <c r="B1028" s="3" t="s">
        <v>4224</v>
      </c>
      <c r="C1028" s="3"/>
      <c r="D1028" s="3" t="s">
        <v>5454</v>
      </c>
      <c r="E1028" s="3" t="s">
        <v>2162</v>
      </c>
      <c r="F1028" s="3" t="s">
        <v>3156</v>
      </c>
      <c r="G1028" s="59">
        <v>0.23582472615661201</v>
      </c>
      <c r="H1028" s="59">
        <v>5.4574655055660796E-4</v>
      </c>
      <c r="I1028" s="59">
        <v>0.99999426465123797</v>
      </c>
      <c r="J1028" s="59">
        <f>VLOOKUP(A1028,[1]Protein!$A:$B,2,0)</f>
        <v>5.1590527102501104E-3</v>
      </c>
      <c r="K1028" s="59">
        <f>VLOOKUP(A1028,[1]Protein!$J:$K,2,0)</f>
        <v>0.87523313371579903</v>
      </c>
      <c r="L1028" s="59">
        <f>VLOOKUP(A1028,[1]Protein!$G:$H,2,0)</f>
        <v>0.58515299770601104</v>
      </c>
      <c r="M1028" s="59">
        <f>VLOOKUP(A1028,[1]Protein!$D:$E,2,0)</f>
        <v>0.474841784156804</v>
      </c>
      <c r="N1028" s="60">
        <f>VLOOKUP(A1028,[1]Protein!$M:$N,2,0)</f>
        <v>8.0963621627482302E-2</v>
      </c>
    </row>
    <row r="1029" spans="1:14" x14ac:dyDescent="0.25">
      <c r="A1029" s="2" t="s">
        <v>2163</v>
      </c>
      <c r="B1029" s="3" t="s">
        <v>4225</v>
      </c>
      <c r="C1029" s="3"/>
      <c r="D1029" s="3" t="s">
        <v>5455</v>
      </c>
      <c r="E1029" s="3" t="s">
        <v>2164</v>
      </c>
      <c r="F1029" s="3" t="s">
        <v>3156</v>
      </c>
      <c r="G1029" s="59">
        <v>0.41929211323332999</v>
      </c>
      <c r="H1029" s="59">
        <v>3.89165258789502E-5</v>
      </c>
      <c r="I1029" s="59">
        <v>0.99999426465123797</v>
      </c>
      <c r="J1029" s="59">
        <f>VLOOKUP(A1029,[1]Protein!$A:$B,2,0)</f>
        <v>1.14338396390254E-2</v>
      </c>
      <c r="K1029" s="59">
        <f>VLOOKUP(A1029,[1]Protein!$J:$K,2,0)</f>
        <v>0.269306672541959</v>
      </c>
      <c r="L1029" s="59">
        <f>VLOOKUP(A1029,[1]Protein!$G:$H,2,0)</f>
        <v>0.61871886600908399</v>
      </c>
      <c r="M1029" s="59">
        <f>VLOOKUP(A1029,[1]Protein!$D:$E,2,0)</f>
        <v>0.56022838264156505</v>
      </c>
      <c r="N1029" s="60">
        <f>VLOOKUP(A1029,[1]Protein!$M:$N,2,0)</f>
        <v>0.49348541841717303</v>
      </c>
    </row>
    <row r="1030" spans="1:14" x14ac:dyDescent="0.25">
      <c r="A1030" s="2" t="s">
        <v>2165</v>
      </c>
      <c r="B1030" s="3" t="s">
        <v>4226</v>
      </c>
      <c r="C1030" s="3"/>
      <c r="D1030" s="3" t="s">
        <v>5456</v>
      </c>
      <c r="E1030" s="3" t="s">
        <v>2166</v>
      </c>
      <c r="F1030" s="3" t="s">
        <v>3159</v>
      </c>
      <c r="G1030" s="59">
        <v>0.99999142298784005</v>
      </c>
      <c r="H1030" s="59">
        <v>5.8035730877080499E-2</v>
      </c>
      <c r="I1030" s="59">
        <v>0.99999426465123797</v>
      </c>
      <c r="J1030" s="59">
        <f>VLOOKUP(A1030,[1]Protein!$A:$B,2,0)</f>
        <v>1.2965228155168E-2</v>
      </c>
      <c r="K1030" s="59">
        <f>VLOOKUP(A1030,[1]Protein!$J:$K,2,0)</f>
        <v>0.96551724691951002</v>
      </c>
      <c r="L1030" s="59">
        <f>VLOOKUP(A1030,[1]Protein!$G:$H,2,0)</f>
        <v>0.75918033486606595</v>
      </c>
      <c r="M1030" s="59">
        <f>VLOOKUP(A1030,[1]Protein!$D:$E,2,0)</f>
        <v>0.81880614462296297</v>
      </c>
      <c r="N1030" s="60">
        <f>VLOOKUP(A1030,[1]Protein!$M:$N,2,0)</f>
        <v>0.94647651883374795</v>
      </c>
    </row>
    <row r="1031" spans="1:14" x14ac:dyDescent="0.25">
      <c r="A1031" s="2" t="s">
        <v>2167</v>
      </c>
      <c r="B1031" s="3" t="s">
        <v>4227</v>
      </c>
      <c r="C1031" s="3"/>
      <c r="D1031" s="3"/>
      <c r="E1031" s="3" t="s">
        <v>271</v>
      </c>
      <c r="F1031" s="3" t="s">
        <v>3167</v>
      </c>
      <c r="G1031" s="59">
        <v>0.29192882472328802</v>
      </c>
      <c r="H1031" s="59">
        <v>1.7128226134276499E-6</v>
      </c>
      <c r="I1031" s="59">
        <v>0.99999426465123797</v>
      </c>
      <c r="J1031" s="59" t="s">
        <v>3149</v>
      </c>
      <c r="K1031" s="59" t="s">
        <v>3149</v>
      </c>
      <c r="L1031" s="59" t="s">
        <v>3149</v>
      </c>
      <c r="M1031" s="59" t="s">
        <v>3149</v>
      </c>
      <c r="N1031" s="60" t="s">
        <v>3149</v>
      </c>
    </row>
    <row r="1032" spans="1:14" x14ac:dyDescent="0.25">
      <c r="A1032" s="2" t="s">
        <v>2168</v>
      </c>
      <c r="B1032" s="3" t="s">
        <v>4228</v>
      </c>
      <c r="C1032" s="3" t="s">
        <v>2169</v>
      </c>
      <c r="D1032" s="3" t="s">
        <v>5457</v>
      </c>
      <c r="E1032" s="3" t="s">
        <v>2170</v>
      </c>
      <c r="F1032" s="3" t="s">
        <v>3165</v>
      </c>
      <c r="G1032" s="59">
        <v>0.99999142298784005</v>
      </c>
      <c r="H1032" s="59">
        <v>0.46489259972368202</v>
      </c>
      <c r="I1032" s="59">
        <v>0.99999426465123797</v>
      </c>
      <c r="J1032" s="59">
        <f>VLOOKUP(A1032,[1]Protein!$A:$B,2,0)</f>
        <v>0.50636792899716598</v>
      </c>
      <c r="K1032" s="59">
        <f>VLOOKUP(A1032,[1]Protein!$J:$K,2,0)</f>
        <v>0.98797376741922804</v>
      </c>
      <c r="L1032" s="59">
        <f>VLOOKUP(A1032,[1]Protein!$G:$H,2,0)</f>
        <v>0.93152729053521199</v>
      </c>
      <c r="M1032" s="59">
        <f>VLOOKUP(A1032,[1]Protein!$D:$E,2,0)</f>
        <v>0.67927162671072605</v>
      </c>
      <c r="N1032" s="60">
        <f>VLOOKUP(A1032,[1]Protein!$M:$N,2,0)</f>
        <v>0.62371009114346199</v>
      </c>
    </row>
    <row r="1033" spans="1:14" x14ac:dyDescent="0.25">
      <c r="A1033" s="2" t="s">
        <v>2171</v>
      </c>
      <c r="B1033" s="3" t="s">
        <v>4229</v>
      </c>
      <c r="C1033" s="3"/>
      <c r="D1033" s="3"/>
      <c r="E1033" s="3" t="s">
        <v>940</v>
      </c>
      <c r="F1033" s="3" t="s">
        <v>4698</v>
      </c>
      <c r="G1033" s="59">
        <v>0.99999142298784005</v>
      </c>
      <c r="H1033" s="59">
        <v>0.10174344926788199</v>
      </c>
      <c r="I1033" s="59">
        <v>0.99999426465123797</v>
      </c>
      <c r="J1033" s="59" t="s">
        <v>3149</v>
      </c>
      <c r="K1033" s="59" t="s">
        <v>3149</v>
      </c>
      <c r="L1033" s="59" t="s">
        <v>3149</v>
      </c>
      <c r="M1033" s="59" t="s">
        <v>3149</v>
      </c>
      <c r="N1033" s="60" t="s">
        <v>3149</v>
      </c>
    </row>
    <row r="1034" spans="1:14" x14ac:dyDescent="0.25">
      <c r="A1034" s="2" t="s">
        <v>2172</v>
      </c>
      <c r="B1034" s="3" t="s">
        <v>4230</v>
      </c>
      <c r="C1034" s="3"/>
      <c r="D1034" s="3" t="s">
        <v>5458</v>
      </c>
      <c r="E1034" s="3" t="s">
        <v>2173</v>
      </c>
      <c r="F1034" s="3" t="s">
        <v>3174</v>
      </c>
      <c r="G1034" s="59">
        <v>0.99999142298784005</v>
      </c>
      <c r="H1034" s="59">
        <v>0.22500158956828001</v>
      </c>
      <c r="I1034" s="59">
        <v>0.99999426465123797</v>
      </c>
      <c r="J1034" s="59">
        <f>VLOOKUP(A1034,[1]Protein!$A:$B,2,0)</f>
        <v>0.257293661588266</v>
      </c>
      <c r="K1034" s="59">
        <f>VLOOKUP(A1034,[1]Protein!$J:$K,2,0)</f>
        <v>0.87523313371579903</v>
      </c>
      <c r="L1034" s="59">
        <f>VLOOKUP(A1034,[1]Protein!$G:$H,2,0)</f>
        <v>0.224312444315307</v>
      </c>
      <c r="M1034" s="59">
        <f>VLOOKUP(A1034,[1]Protein!$D:$E,2,0)</f>
        <v>0.50467401502758003</v>
      </c>
      <c r="N1034" s="60">
        <f>VLOOKUP(A1034,[1]Protein!$M:$N,2,0)</f>
        <v>0.910296521864562</v>
      </c>
    </row>
    <row r="1035" spans="1:14" x14ac:dyDescent="0.25">
      <c r="A1035" s="2" t="s">
        <v>2174</v>
      </c>
      <c r="B1035" s="3" t="s">
        <v>4231</v>
      </c>
      <c r="C1035" s="3" t="s">
        <v>2175</v>
      </c>
      <c r="D1035" s="3" t="s">
        <v>5459</v>
      </c>
      <c r="E1035" s="3" t="s">
        <v>2176</v>
      </c>
      <c r="F1035" s="3" t="s">
        <v>3166</v>
      </c>
      <c r="G1035" s="59">
        <v>0.99999142298784005</v>
      </c>
      <c r="H1035" s="59">
        <v>2.07755561978018E-2</v>
      </c>
      <c r="I1035" s="59">
        <v>0.99999426465123797</v>
      </c>
      <c r="J1035" s="59">
        <f>VLOOKUP(A1035,[1]Protein!$A:$B,2,0)</f>
        <v>6.99972912152751E-3</v>
      </c>
      <c r="K1035" s="59">
        <f>VLOOKUP(A1035,[1]Protein!$J:$K,2,0)</f>
        <v>0.162890699897487</v>
      </c>
      <c r="L1035" s="59">
        <f>VLOOKUP(A1035,[1]Protein!$G:$H,2,0)</f>
        <v>0.201363887224416</v>
      </c>
      <c r="M1035" s="59">
        <f>VLOOKUP(A1035,[1]Protein!$D:$E,2,0)</f>
        <v>0.60704838533860594</v>
      </c>
      <c r="N1035" s="60">
        <f>VLOOKUP(A1035,[1]Protein!$M:$N,2,0)</f>
        <v>0.518205432237693</v>
      </c>
    </row>
    <row r="1036" spans="1:14" x14ac:dyDescent="0.25">
      <c r="A1036" s="2" t="s">
        <v>2177</v>
      </c>
      <c r="B1036" s="3" t="s">
        <v>4232</v>
      </c>
      <c r="C1036" s="3" t="s">
        <v>2178</v>
      </c>
      <c r="D1036" s="3" t="s">
        <v>5460</v>
      </c>
      <c r="E1036" s="3" t="s">
        <v>2179</v>
      </c>
      <c r="F1036" s="3" t="s">
        <v>3167</v>
      </c>
      <c r="G1036" s="59">
        <v>0.74964305187052005</v>
      </c>
      <c r="H1036" s="59">
        <v>1.1627191221435E-5</v>
      </c>
      <c r="I1036" s="59">
        <v>0.99999426465123797</v>
      </c>
      <c r="J1036" s="59">
        <f>VLOOKUP(A1036,[1]Protein!$A:$B,2,0)</f>
        <v>0.89052516485805899</v>
      </c>
      <c r="K1036" s="59">
        <f>VLOOKUP(A1036,[1]Protein!$J:$K,2,0)</f>
        <v>0.28097693140298102</v>
      </c>
      <c r="L1036" s="59">
        <f>VLOOKUP(A1036,[1]Protein!$G:$H,2,0)</f>
        <v>0.36096476988005799</v>
      </c>
      <c r="M1036" s="59">
        <f>VLOOKUP(A1036,[1]Protein!$D:$E,2,0)</f>
        <v>0.725971034301225</v>
      </c>
      <c r="N1036" s="60">
        <f>VLOOKUP(A1036,[1]Protein!$M:$N,2,0)</f>
        <v>0.625471705351624</v>
      </c>
    </row>
    <row r="1037" spans="1:14" x14ac:dyDescent="0.25">
      <c r="A1037" s="2" t="s">
        <v>2180</v>
      </c>
      <c r="B1037" s="3" t="s">
        <v>4233</v>
      </c>
      <c r="C1037" s="3"/>
      <c r="D1037" s="3" t="s">
        <v>5461</v>
      </c>
      <c r="E1037" s="3" t="s">
        <v>46</v>
      </c>
      <c r="F1037" s="3" t="s">
        <v>4698</v>
      </c>
      <c r="G1037" s="59">
        <v>0.99999142298784005</v>
      </c>
      <c r="H1037" s="59">
        <v>1.2311675093269601E-4</v>
      </c>
      <c r="I1037" s="59">
        <v>0.99999426465123797</v>
      </c>
      <c r="J1037" s="59" t="str">
        <f>VLOOKUP(A1037,[1]Protein!$A:$B,2,0)</f>
        <v>NA</v>
      </c>
      <c r="K1037" s="59" t="str">
        <f>VLOOKUP(A1037,[1]Protein!$J:$K,2,0)</f>
        <v>NA</v>
      </c>
      <c r="L1037" s="59" t="str">
        <f>VLOOKUP(A1037,[1]Protein!$G:$H,2,0)</f>
        <v>NA</v>
      </c>
      <c r="M1037" s="59">
        <f>VLOOKUP(A1037,[1]Protein!$D:$E,2,0)</f>
        <v>0.67927162671072605</v>
      </c>
      <c r="N1037" s="60" t="str">
        <f>VLOOKUP(A1037,[1]Protein!$M:$N,2,0)</f>
        <v>NA</v>
      </c>
    </row>
    <row r="1038" spans="1:14" x14ac:dyDescent="0.25">
      <c r="A1038" s="2" t="s">
        <v>2181</v>
      </c>
      <c r="B1038" s="3" t="s">
        <v>4234</v>
      </c>
      <c r="C1038" s="3"/>
      <c r="D1038" s="3" t="s">
        <v>5462</v>
      </c>
      <c r="E1038" s="3" t="s">
        <v>118</v>
      </c>
      <c r="F1038" s="3" t="s">
        <v>3161</v>
      </c>
      <c r="G1038" s="59">
        <v>4.3159551824248198E-3</v>
      </c>
      <c r="H1038" s="59">
        <v>1.7128226134276499E-6</v>
      </c>
      <c r="I1038" s="59">
        <v>0.99999426465123797</v>
      </c>
      <c r="J1038" s="59">
        <f>VLOOKUP(A1038,[1]Protein!$A:$B,2,0)</f>
        <v>0.31418304812328601</v>
      </c>
      <c r="K1038" s="59">
        <f>VLOOKUP(A1038,[1]Protein!$J:$K,2,0)</f>
        <v>0.95149214321836195</v>
      </c>
      <c r="L1038" s="59">
        <f>VLOOKUP(A1038,[1]Protein!$G:$H,2,0)</f>
        <v>0.496754448226709</v>
      </c>
      <c r="M1038" s="59">
        <f>VLOOKUP(A1038,[1]Protein!$D:$E,2,0)</f>
        <v>0.97759523778986801</v>
      </c>
      <c r="N1038" s="60">
        <f>VLOOKUP(A1038,[1]Protein!$M:$N,2,0)</f>
        <v>0.90035505158699602</v>
      </c>
    </row>
    <row r="1039" spans="1:14" x14ac:dyDescent="0.25">
      <c r="A1039" s="2" t="s">
        <v>2182</v>
      </c>
      <c r="B1039" s="3" t="s">
        <v>4235</v>
      </c>
      <c r="C1039" s="3"/>
      <c r="D1039" s="3" t="s">
        <v>5463</v>
      </c>
      <c r="E1039" s="3" t="s">
        <v>2183</v>
      </c>
      <c r="F1039" s="3" t="s">
        <v>4696</v>
      </c>
      <c r="G1039" s="59">
        <v>2.4654643277651302E-2</v>
      </c>
      <c r="H1039" s="59">
        <v>0.597828048285452</v>
      </c>
      <c r="I1039" s="59">
        <v>0.99999426465123797</v>
      </c>
      <c r="J1039" s="59">
        <f>VLOOKUP(A1039,[1]Protein!$A:$B,2,0)</f>
        <v>4.74404177904219E-2</v>
      </c>
      <c r="K1039" s="59">
        <f>VLOOKUP(A1039,[1]Protein!$J:$K,2,0)</f>
        <v>0.98654699028368797</v>
      </c>
      <c r="L1039" s="59">
        <f>VLOOKUP(A1039,[1]Protein!$G:$H,2,0)</f>
        <v>0.201363887224416</v>
      </c>
      <c r="M1039" s="59">
        <f>VLOOKUP(A1039,[1]Protein!$D:$E,2,0)</f>
        <v>0.67927162671072605</v>
      </c>
      <c r="N1039" s="60">
        <f>VLOOKUP(A1039,[1]Protein!$M:$N,2,0)</f>
        <v>0.625471705351624</v>
      </c>
    </row>
    <row r="1040" spans="1:14" x14ac:dyDescent="0.25">
      <c r="A1040" s="2" t="s">
        <v>2184</v>
      </c>
      <c r="B1040" s="3" t="s">
        <v>4236</v>
      </c>
      <c r="C1040" s="3"/>
      <c r="D1040" s="3"/>
      <c r="E1040" s="3" t="s">
        <v>46</v>
      </c>
      <c r="F1040" s="3" t="s">
        <v>4696</v>
      </c>
      <c r="G1040" s="59">
        <v>0.99999142298784005</v>
      </c>
      <c r="H1040" s="59">
        <v>1</v>
      </c>
      <c r="I1040" s="59">
        <v>0.99999426465123797</v>
      </c>
      <c r="J1040" s="59" t="s">
        <v>3149</v>
      </c>
      <c r="K1040" s="59" t="s">
        <v>3149</v>
      </c>
      <c r="L1040" s="59" t="s">
        <v>3149</v>
      </c>
      <c r="M1040" s="59" t="s">
        <v>3149</v>
      </c>
      <c r="N1040" s="60" t="s">
        <v>3149</v>
      </c>
    </row>
    <row r="1041" spans="1:14" x14ac:dyDescent="0.25">
      <c r="A1041" s="2" t="s">
        <v>2185</v>
      </c>
      <c r="B1041" s="3" t="s">
        <v>4237</v>
      </c>
      <c r="C1041" s="3"/>
      <c r="D1041" s="3" t="s">
        <v>5464</v>
      </c>
      <c r="E1041" s="3" t="s">
        <v>2186</v>
      </c>
      <c r="F1041" s="3" t="s">
        <v>3168</v>
      </c>
      <c r="G1041" s="59">
        <v>0.99999142298784005</v>
      </c>
      <c r="H1041" s="59">
        <v>0.97904474576795897</v>
      </c>
      <c r="I1041" s="59">
        <v>0.99999426465123797</v>
      </c>
      <c r="J1041" s="59">
        <f>VLOOKUP(A1041,[1]Protein!$A:$B,2,0)</f>
        <v>0.62375617989004695</v>
      </c>
      <c r="K1041" s="59">
        <f>VLOOKUP(A1041,[1]Protein!$J:$K,2,0)</f>
        <v>0.28097693140298102</v>
      </c>
      <c r="L1041" s="59">
        <f>VLOOKUP(A1041,[1]Protein!$G:$H,2,0)</f>
        <v>0.120413014547262</v>
      </c>
      <c r="M1041" s="59">
        <f>VLOOKUP(A1041,[1]Protein!$D:$E,2,0)</f>
        <v>0.85455899576935301</v>
      </c>
      <c r="N1041" s="60">
        <f>VLOOKUP(A1041,[1]Protein!$M:$N,2,0)</f>
        <v>0.98444351787737905</v>
      </c>
    </row>
    <row r="1042" spans="1:14" x14ac:dyDescent="0.25">
      <c r="A1042" s="2" t="s">
        <v>2187</v>
      </c>
      <c r="B1042" s="3" t="s">
        <v>4238</v>
      </c>
      <c r="C1042" s="3"/>
      <c r="D1042" s="3" t="s">
        <v>5465</v>
      </c>
      <c r="E1042" s="3" t="s">
        <v>46</v>
      </c>
      <c r="F1042" s="3" t="s">
        <v>3174</v>
      </c>
      <c r="G1042" s="59">
        <v>0.99999142298784005</v>
      </c>
      <c r="H1042" s="59">
        <v>1</v>
      </c>
      <c r="I1042" s="59">
        <v>0.99999426465123797</v>
      </c>
      <c r="J1042" s="59">
        <f>VLOOKUP(A1042,[1]Protein!$A:$B,2,0)</f>
        <v>1.6406596451493101E-3</v>
      </c>
      <c r="K1042" s="59">
        <f>VLOOKUP(A1042,[1]Protein!$J:$K,2,0)</f>
        <v>0.95334071031535605</v>
      </c>
      <c r="L1042" s="59">
        <f>VLOOKUP(A1042,[1]Protein!$G:$H,2,0)</f>
        <v>0.31322671566669902</v>
      </c>
      <c r="M1042" s="59">
        <f>VLOOKUP(A1042,[1]Protein!$D:$E,2,0)</f>
        <v>0.90211828372319602</v>
      </c>
      <c r="N1042" s="60">
        <f>VLOOKUP(A1042,[1]Protein!$M:$N,2,0)</f>
        <v>0.22418932740747899</v>
      </c>
    </row>
    <row r="1043" spans="1:14" x14ac:dyDescent="0.25">
      <c r="A1043" s="2" t="s">
        <v>2188</v>
      </c>
      <c r="B1043" s="3" t="s">
        <v>4239</v>
      </c>
      <c r="C1043" s="3"/>
      <c r="D1043" s="3" t="s">
        <v>5466</v>
      </c>
      <c r="E1043" s="3" t="s">
        <v>2189</v>
      </c>
      <c r="F1043" s="3" t="s">
        <v>3166</v>
      </c>
      <c r="G1043" s="59">
        <v>0.99999142298784005</v>
      </c>
      <c r="H1043" s="59">
        <v>0.998315215880754</v>
      </c>
      <c r="I1043" s="59">
        <v>0.99999426465123797</v>
      </c>
      <c r="J1043" s="59">
        <f>VLOOKUP(A1043,[1]Protein!$A:$B,2,0)</f>
        <v>7.9342743328758604E-3</v>
      </c>
      <c r="K1043" s="59">
        <f>VLOOKUP(A1043,[1]Protein!$J:$K,2,0)</f>
        <v>0.63683830890939497</v>
      </c>
      <c r="L1043" s="59">
        <f>VLOOKUP(A1043,[1]Protein!$G:$H,2,0)</f>
        <v>0.68502202683514501</v>
      </c>
      <c r="M1043" s="59">
        <f>VLOOKUP(A1043,[1]Protein!$D:$E,2,0)</f>
        <v>0.41862297416960798</v>
      </c>
      <c r="N1043" s="60">
        <f>VLOOKUP(A1043,[1]Protein!$M:$N,2,0)</f>
        <v>0.44939358556634201</v>
      </c>
    </row>
    <row r="1044" spans="1:14" x14ac:dyDescent="0.25">
      <c r="A1044" s="2" t="s">
        <v>2190</v>
      </c>
      <c r="B1044" s="3" t="s">
        <v>4240</v>
      </c>
      <c r="C1044" s="3" t="s">
        <v>2191</v>
      </c>
      <c r="D1044" s="3" t="s">
        <v>5467</v>
      </c>
      <c r="E1044" s="3" t="s">
        <v>2192</v>
      </c>
      <c r="F1044" s="3" t="s">
        <v>4699</v>
      </c>
      <c r="G1044" s="59">
        <v>0.99999142298784005</v>
      </c>
      <c r="H1044" s="59">
        <v>1</v>
      </c>
      <c r="I1044" s="59">
        <v>0.99999426465123797</v>
      </c>
      <c r="J1044" s="59">
        <f>VLOOKUP(A1044,[1]Protein!$A:$B,2,0)</f>
        <v>0.15144999468583101</v>
      </c>
      <c r="K1044" s="59">
        <f>VLOOKUP(A1044,[1]Protein!$J:$K,2,0)</f>
        <v>0.98797376741922804</v>
      </c>
      <c r="L1044" s="59">
        <f>VLOOKUP(A1044,[1]Protein!$G:$H,2,0)</f>
        <v>0.39885279942542901</v>
      </c>
      <c r="M1044" s="59">
        <f>VLOOKUP(A1044,[1]Protein!$D:$E,2,0)</f>
        <v>0.92929938605368601</v>
      </c>
      <c r="N1044" s="60">
        <f>VLOOKUP(A1044,[1]Protein!$M:$N,2,0)</f>
        <v>0.991608245255862</v>
      </c>
    </row>
    <row r="1045" spans="1:14" x14ac:dyDescent="0.25">
      <c r="A1045" s="2" t="s">
        <v>2193</v>
      </c>
      <c r="B1045" s="3" t="s">
        <v>4241</v>
      </c>
      <c r="C1045" s="3"/>
      <c r="D1045" s="3" t="s">
        <v>2193</v>
      </c>
      <c r="E1045" s="3" t="s">
        <v>2194</v>
      </c>
      <c r="F1045" s="3" t="s">
        <v>3166</v>
      </c>
      <c r="G1045" s="59">
        <v>0.99999142298784005</v>
      </c>
      <c r="H1045" s="59">
        <v>5.2131481587584197E-4</v>
      </c>
      <c r="I1045" s="59">
        <v>0.99999426465123797</v>
      </c>
      <c r="J1045" s="59">
        <f>VLOOKUP(A1045,[1]Protein!$A:$B,2,0)</f>
        <v>0.56972357967422405</v>
      </c>
      <c r="K1045" s="59">
        <f>VLOOKUP(A1045,[1]Protein!$J:$K,2,0)</f>
        <v>0.98060874731602998</v>
      </c>
      <c r="L1045" s="59">
        <f>VLOOKUP(A1045,[1]Protein!$G:$H,2,0)</f>
        <v>0.72671954360398805</v>
      </c>
      <c r="M1045" s="59">
        <f>VLOOKUP(A1045,[1]Protein!$D:$E,2,0)</f>
        <v>0.99064310407855105</v>
      </c>
      <c r="N1045" s="60">
        <f>VLOOKUP(A1045,[1]Protein!$M:$N,2,0)</f>
        <v>0.79238219027593304</v>
      </c>
    </row>
    <row r="1046" spans="1:14" x14ac:dyDescent="0.25">
      <c r="A1046" s="2" t="s">
        <v>2195</v>
      </c>
      <c r="B1046" s="3" t="s">
        <v>4242</v>
      </c>
      <c r="C1046" s="3"/>
      <c r="D1046" s="3" t="s">
        <v>5468</v>
      </c>
      <c r="E1046" s="3" t="s">
        <v>2196</v>
      </c>
      <c r="F1046" s="3" t="s">
        <v>4699</v>
      </c>
      <c r="G1046" s="59">
        <v>0.99999142298784005</v>
      </c>
      <c r="H1046" s="59">
        <v>0.96647278177316798</v>
      </c>
      <c r="I1046" s="59">
        <v>0.99999426465123797</v>
      </c>
      <c r="J1046" s="59">
        <f>VLOOKUP(A1046,[1]Protein!$A:$B,2,0)</f>
        <v>0.63254254147988598</v>
      </c>
      <c r="K1046" s="59">
        <f>VLOOKUP(A1046,[1]Protein!$J:$K,2,0)</f>
        <v>0.98797376741922804</v>
      </c>
      <c r="L1046" s="59">
        <f>VLOOKUP(A1046,[1]Protein!$G:$H,2,0)</f>
        <v>0.61871886600908399</v>
      </c>
      <c r="M1046" s="59">
        <f>VLOOKUP(A1046,[1]Protein!$D:$E,2,0)</f>
        <v>0.92078798733704903</v>
      </c>
      <c r="N1046" s="60">
        <f>VLOOKUP(A1046,[1]Protein!$M:$N,2,0)</f>
        <v>0.44939358556634201</v>
      </c>
    </row>
    <row r="1047" spans="1:14" x14ac:dyDescent="0.25">
      <c r="A1047" s="2" t="s">
        <v>2197</v>
      </c>
      <c r="B1047" s="3" t="s">
        <v>4243</v>
      </c>
      <c r="C1047" s="3"/>
      <c r="D1047" s="3" t="s">
        <v>5469</v>
      </c>
      <c r="E1047" s="3" t="s">
        <v>2198</v>
      </c>
      <c r="F1047" s="3" t="s">
        <v>4699</v>
      </c>
      <c r="G1047" s="59">
        <v>0.99999142298784005</v>
      </c>
      <c r="H1047" s="59">
        <v>1</v>
      </c>
      <c r="I1047" s="59">
        <v>0.99999426465123797</v>
      </c>
      <c r="J1047" s="59" t="str">
        <f>VLOOKUP(A1047,[1]Protein!$A:$B,2,0)</f>
        <v>NA</v>
      </c>
      <c r="K1047" s="59" t="str">
        <f>VLOOKUP(A1047,[1]Protein!$J:$K,2,0)</f>
        <v>NA</v>
      </c>
      <c r="L1047" s="59" t="str">
        <f>VLOOKUP(A1047,[1]Protein!$G:$H,2,0)</f>
        <v>NA</v>
      </c>
      <c r="M1047" s="59">
        <f>VLOOKUP(A1047,[1]Protein!$D:$E,2,0)</f>
        <v>0.67927162671072605</v>
      </c>
      <c r="N1047" s="60" t="str">
        <f>VLOOKUP(A1047,[1]Protein!$M:$N,2,0)</f>
        <v>NA</v>
      </c>
    </row>
    <row r="1048" spans="1:14" x14ac:dyDescent="0.25">
      <c r="A1048" s="2" t="s">
        <v>2199</v>
      </c>
      <c r="B1048" s="3" t="s">
        <v>4244</v>
      </c>
      <c r="C1048" s="3"/>
      <c r="D1048" s="3" t="s">
        <v>5470</v>
      </c>
      <c r="E1048" s="3" t="s">
        <v>2200</v>
      </c>
      <c r="F1048" s="3" t="s">
        <v>3156</v>
      </c>
      <c r="G1048" s="59">
        <v>0.43274986408293598</v>
      </c>
      <c r="H1048" s="59">
        <v>1</v>
      </c>
      <c r="I1048" s="59">
        <v>0.99999426465123797</v>
      </c>
      <c r="J1048" s="59">
        <f>VLOOKUP(A1048,[1]Protein!$A:$B,2,0)</f>
        <v>0.72763803628896895</v>
      </c>
      <c r="K1048" s="59">
        <f>VLOOKUP(A1048,[1]Protein!$J:$K,2,0)</f>
        <v>0.76459742021071997</v>
      </c>
      <c r="L1048" s="59">
        <f>VLOOKUP(A1048,[1]Protein!$G:$H,2,0)</f>
        <v>0.38079320635885</v>
      </c>
      <c r="M1048" s="59">
        <f>VLOOKUP(A1048,[1]Protein!$D:$E,2,0)</f>
        <v>8.3441718303876797E-2</v>
      </c>
      <c r="N1048" s="60">
        <f>VLOOKUP(A1048,[1]Protein!$M:$N,2,0)</f>
        <v>6.6853174917859401E-2</v>
      </c>
    </row>
    <row r="1049" spans="1:14" x14ac:dyDescent="0.25">
      <c r="A1049" s="2" t="s">
        <v>2201</v>
      </c>
      <c r="B1049" s="3" t="s">
        <v>4245</v>
      </c>
      <c r="C1049" s="3" t="s">
        <v>2202</v>
      </c>
      <c r="D1049" s="3" t="s">
        <v>5471</v>
      </c>
      <c r="E1049" s="3" t="s">
        <v>2203</v>
      </c>
      <c r="F1049" s="3" t="s">
        <v>3159</v>
      </c>
      <c r="G1049" s="59">
        <v>0.99999142298784005</v>
      </c>
      <c r="H1049" s="59">
        <v>1</v>
      </c>
      <c r="I1049" s="59">
        <v>0.99999426465123797</v>
      </c>
      <c r="J1049" s="59">
        <f>VLOOKUP(A1049,[1]Protein!$A:$B,2,0)</f>
        <v>0.166482242065256</v>
      </c>
      <c r="K1049" s="59">
        <f>VLOOKUP(A1049,[1]Protein!$J:$K,2,0)</f>
        <v>0.98386589724932705</v>
      </c>
      <c r="L1049" s="59">
        <f>VLOOKUP(A1049,[1]Protein!$G:$H,2,0)</f>
        <v>0.67185121660186897</v>
      </c>
      <c r="M1049" s="59">
        <f>VLOOKUP(A1049,[1]Protein!$D:$E,2,0)</f>
        <v>0.60766658581990396</v>
      </c>
      <c r="N1049" s="60">
        <f>VLOOKUP(A1049,[1]Protein!$M:$N,2,0)</f>
        <v>0.16687374392878501</v>
      </c>
    </row>
    <row r="1050" spans="1:14" x14ac:dyDescent="0.25">
      <c r="A1050" s="2" t="s">
        <v>2204</v>
      </c>
      <c r="B1050" s="3" t="s">
        <v>4246</v>
      </c>
      <c r="C1050" s="3"/>
      <c r="D1050" s="3" t="s">
        <v>5472</v>
      </c>
      <c r="E1050" s="3" t="s">
        <v>2205</v>
      </c>
      <c r="F1050" s="3" t="s">
        <v>3156</v>
      </c>
      <c r="G1050" s="59">
        <v>0.99999142298784005</v>
      </c>
      <c r="H1050" s="59">
        <v>1</v>
      </c>
      <c r="I1050" s="59">
        <v>0.99999426465123797</v>
      </c>
      <c r="J1050" s="59">
        <f>VLOOKUP(A1050,[1]Protein!$A:$B,2,0)</f>
        <v>0.55700516192562199</v>
      </c>
      <c r="K1050" s="59">
        <f>VLOOKUP(A1050,[1]Protein!$J:$K,2,0)</f>
        <v>0.82218215626928703</v>
      </c>
      <c r="L1050" s="59">
        <f>VLOOKUP(A1050,[1]Protein!$G:$H,2,0)</f>
        <v>0.44159249845252302</v>
      </c>
      <c r="M1050" s="59">
        <f>VLOOKUP(A1050,[1]Protein!$D:$E,2,0)</f>
        <v>0.71459286254796195</v>
      </c>
      <c r="N1050" s="60">
        <f>VLOOKUP(A1050,[1]Protein!$M:$N,2,0)</f>
        <v>0.61335631916732902</v>
      </c>
    </row>
    <row r="1051" spans="1:14" x14ac:dyDescent="0.25">
      <c r="A1051" s="2" t="s">
        <v>2206</v>
      </c>
      <c r="B1051" s="3" t="s">
        <v>4247</v>
      </c>
      <c r="C1051" s="3" t="s">
        <v>2207</v>
      </c>
      <c r="D1051" s="3" t="s">
        <v>5473</v>
      </c>
      <c r="E1051" s="3" t="s">
        <v>2208</v>
      </c>
      <c r="F1051" s="3" t="s">
        <v>3156</v>
      </c>
      <c r="G1051" s="59">
        <v>0.99999142298784005</v>
      </c>
      <c r="H1051" s="59">
        <v>1</v>
      </c>
      <c r="I1051" s="59">
        <v>0.99999426465123797</v>
      </c>
      <c r="J1051" s="59">
        <f>VLOOKUP(A1051,[1]Protein!$A:$B,2,0)</f>
        <v>3.7044117807757998E-3</v>
      </c>
      <c r="K1051" s="59">
        <f>VLOOKUP(A1051,[1]Protein!$J:$K,2,0)</f>
        <v>0.91013992434741098</v>
      </c>
      <c r="L1051" s="59">
        <f>VLOOKUP(A1051,[1]Protein!$G:$H,2,0)</f>
        <v>0.59246950788475505</v>
      </c>
      <c r="M1051" s="59">
        <f>VLOOKUP(A1051,[1]Protein!$D:$E,2,0)</f>
        <v>5.3193526129749903E-2</v>
      </c>
      <c r="N1051" s="60">
        <f>VLOOKUP(A1051,[1]Protein!$M:$N,2,0)</f>
        <v>1.9711616609416598E-2</v>
      </c>
    </row>
    <row r="1052" spans="1:14" x14ac:dyDescent="0.25">
      <c r="A1052" s="2" t="s">
        <v>2209</v>
      </c>
      <c r="B1052" s="3" t="s">
        <v>4248</v>
      </c>
      <c r="C1052" s="3"/>
      <c r="D1052" s="3" t="s">
        <v>5474</v>
      </c>
      <c r="E1052" s="3" t="s">
        <v>2210</v>
      </c>
      <c r="F1052" s="3" t="s">
        <v>3156</v>
      </c>
      <c r="G1052" s="59">
        <v>0.99999142298784005</v>
      </c>
      <c r="H1052" s="59">
        <v>0.39777083668027702</v>
      </c>
      <c r="I1052" s="59">
        <v>0.99999426465123797</v>
      </c>
      <c r="J1052" s="59">
        <f>VLOOKUP(A1052,[1]Protein!$A:$B,2,0)</f>
        <v>0.74367030251620703</v>
      </c>
      <c r="K1052" s="59">
        <f>VLOOKUP(A1052,[1]Protein!$J:$K,2,0)</f>
        <v>0.96551724691951002</v>
      </c>
      <c r="L1052" s="59">
        <f>VLOOKUP(A1052,[1]Protein!$G:$H,2,0)</f>
        <v>0.83921015855611802</v>
      </c>
      <c r="M1052" s="59">
        <f>VLOOKUP(A1052,[1]Protein!$D:$E,2,0)</f>
        <v>0.71760025458736398</v>
      </c>
      <c r="N1052" s="60">
        <f>VLOOKUP(A1052,[1]Protein!$M:$N,2,0)</f>
        <v>0.60034895405441902</v>
      </c>
    </row>
    <row r="1053" spans="1:14" x14ac:dyDescent="0.25">
      <c r="A1053" s="2" t="s">
        <v>2211</v>
      </c>
      <c r="B1053" s="3" t="s">
        <v>4249</v>
      </c>
      <c r="C1053" s="3"/>
      <c r="D1053" s="3" t="s">
        <v>5475</v>
      </c>
      <c r="E1053" s="3" t="s">
        <v>2212</v>
      </c>
      <c r="F1053" s="3" t="s">
        <v>3156</v>
      </c>
      <c r="G1053" s="59">
        <v>0.99999142298784005</v>
      </c>
      <c r="H1053" s="59">
        <v>0.343023291324354</v>
      </c>
      <c r="I1053" s="59">
        <v>0.99999426465123797</v>
      </c>
      <c r="J1053" s="59">
        <f>VLOOKUP(A1053,[1]Protein!$A:$B,2,0)</f>
        <v>4.5087962735330398E-3</v>
      </c>
      <c r="K1053" s="59">
        <f>VLOOKUP(A1053,[1]Protein!$J:$K,2,0)</f>
        <v>0.76459742021071997</v>
      </c>
      <c r="L1053" s="59">
        <f>VLOOKUP(A1053,[1]Protein!$G:$H,2,0)</f>
        <v>0.30446726943998997</v>
      </c>
      <c r="M1053" s="59">
        <f>VLOOKUP(A1053,[1]Protein!$D:$E,2,0)</f>
        <v>0.27864388265602003</v>
      </c>
      <c r="N1053" s="60">
        <f>VLOOKUP(A1053,[1]Protein!$M:$N,2,0)</f>
        <v>0.323539446481378</v>
      </c>
    </row>
    <row r="1054" spans="1:14" x14ac:dyDescent="0.25">
      <c r="A1054" s="2" t="s">
        <v>2213</v>
      </c>
      <c r="B1054" s="3" t="s">
        <v>4250</v>
      </c>
      <c r="C1054" s="3"/>
      <c r="D1054" s="3" t="s">
        <v>5476</v>
      </c>
      <c r="E1054" s="3" t="s">
        <v>2214</v>
      </c>
      <c r="F1054" s="3" t="s">
        <v>3156</v>
      </c>
      <c r="G1054" s="59">
        <v>0.58073105475670905</v>
      </c>
      <c r="H1054" s="59">
        <v>2.3683787907773E-3</v>
      </c>
      <c r="I1054" s="59">
        <v>0.99999426465123797</v>
      </c>
      <c r="J1054" s="59">
        <f>VLOOKUP(A1054,[1]Protein!$A:$B,2,0)</f>
        <v>0.26472863181914003</v>
      </c>
      <c r="K1054" s="59">
        <f>VLOOKUP(A1054,[1]Protein!$J:$K,2,0)</f>
        <v>0.87685649558052403</v>
      </c>
      <c r="L1054" s="59">
        <f>VLOOKUP(A1054,[1]Protein!$G:$H,2,0)</f>
        <v>0.85915925091261902</v>
      </c>
      <c r="M1054" s="59">
        <f>VLOOKUP(A1054,[1]Protein!$D:$E,2,0)</f>
        <v>0.62056541932660803</v>
      </c>
      <c r="N1054" s="60">
        <f>VLOOKUP(A1054,[1]Protein!$M:$N,2,0)</f>
        <v>0.137824802871613</v>
      </c>
    </row>
    <row r="1055" spans="1:14" x14ac:dyDescent="0.25">
      <c r="A1055" s="2" t="s">
        <v>2215</v>
      </c>
      <c r="B1055" s="3" t="s">
        <v>4251</v>
      </c>
      <c r="C1055" s="3"/>
      <c r="D1055" s="3" t="s">
        <v>5477</v>
      </c>
      <c r="E1055" s="3" t="s">
        <v>2216</v>
      </c>
      <c r="F1055" s="3" t="s">
        <v>3164</v>
      </c>
      <c r="G1055" s="59">
        <v>0.99999142298784005</v>
      </c>
      <c r="H1055" s="59">
        <v>1</v>
      </c>
      <c r="I1055" s="59">
        <v>0.99999426465123797</v>
      </c>
      <c r="J1055" s="59">
        <f>VLOOKUP(A1055,[1]Protein!$A:$B,2,0)</f>
        <v>0.45337151444395002</v>
      </c>
      <c r="K1055" s="59">
        <f>VLOOKUP(A1055,[1]Protein!$J:$K,2,0)</f>
        <v>0.88753357163662405</v>
      </c>
      <c r="L1055" s="59">
        <f>VLOOKUP(A1055,[1]Protein!$G:$H,2,0)</f>
        <v>0.434193433963594</v>
      </c>
      <c r="M1055" s="59">
        <f>VLOOKUP(A1055,[1]Protein!$D:$E,2,0)</f>
        <v>0.67927162671072605</v>
      </c>
      <c r="N1055" s="60">
        <f>VLOOKUP(A1055,[1]Protein!$M:$N,2,0)</f>
        <v>0.57943543289697996</v>
      </c>
    </row>
    <row r="1056" spans="1:14" x14ac:dyDescent="0.25">
      <c r="A1056" s="2" t="s">
        <v>2217</v>
      </c>
      <c r="B1056" s="3" t="s">
        <v>4252</v>
      </c>
      <c r="C1056" s="3" t="s">
        <v>2218</v>
      </c>
      <c r="D1056" s="3" t="s">
        <v>5478</v>
      </c>
      <c r="E1056" s="3" t="s">
        <v>2219</v>
      </c>
      <c r="F1056" s="3" t="s">
        <v>3157</v>
      </c>
      <c r="G1056" s="59">
        <v>0.99999142298784005</v>
      </c>
      <c r="H1056" s="59">
        <v>0.63537022579968305</v>
      </c>
      <c r="I1056" s="59">
        <v>0.99999426465123797</v>
      </c>
      <c r="J1056" s="59">
        <f>VLOOKUP(A1056,[1]Protein!$A:$B,2,0)</f>
        <v>9.0603704755746906E-3</v>
      </c>
      <c r="K1056" s="59">
        <f>VLOOKUP(A1056,[1]Protein!$J:$K,2,0)</f>
        <v>0.98797376741922804</v>
      </c>
      <c r="L1056" s="59">
        <f>VLOOKUP(A1056,[1]Protein!$G:$H,2,0)</f>
        <v>0.58515299770601104</v>
      </c>
      <c r="M1056" s="59">
        <f>VLOOKUP(A1056,[1]Protein!$D:$E,2,0)</f>
        <v>0.67927162671072605</v>
      </c>
      <c r="N1056" s="60">
        <f>VLOOKUP(A1056,[1]Protein!$M:$N,2,0)</f>
        <v>0.61462303804405405</v>
      </c>
    </row>
    <row r="1057" spans="1:14" x14ac:dyDescent="0.25">
      <c r="A1057" s="2" t="s">
        <v>2220</v>
      </c>
      <c r="B1057" s="3" t="s">
        <v>4253</v>
      </c>
      <c r="C1057" s="3"/>
      <c r="D1057" s="3" t="s">
        <v>5479</v>
      </c>
      <c r="E1057" s="3" t="s">
        <v>2221</v>
      </c>
      <c r="F1057" s="3" t="s">
        <v>3161</v>
      </c>
      <c r="G1057" s="59">
        <v>0.15717260253046</v>
      </c>
      <c r="H1057" s="59">
        <v>1.74918129933405E-3</v>
      </c>
      <c r="I1057" s="59">
        <v>0.99999426465123797</v>
      </c>
      <c r="J1057" s="59" t="str">
        <f>VLOOKUP(A1057,[1]Protein!$A:$B,2,0)</f>
        <v>NA</v>
      </c>
      <c r="K1057" s="59" t="str">
        <f>VLOOKUP(A1057,[1]Protein!$J:$K,2,0)</f>
        <v>NA</v>
      </c>
      <c r="L1057" s="59" t="str">
        <f>VLOOKUP(A1057,[1]Protein!$G:$H,2,0)</f>
        <v>NA</v>
      </c>
      <c r="M1057" s="59">
        <f>VLOOKUP(A1057,[1]Protein!$D:$E,2,0)</f>
        <v>0.67927162671072605</v>
      </c>
      <c r="N1057" s="60" t="str">
        <f>VLOOKUP(A1057,[1]Protein!$M:$N,2,0)</f>
        <v>NA</v>
      </c>
    </row>
    <row r="1058" spans="1:14" x14ac:dyDescent="0.25">
      <c r="A1058" s="2" t="s">
        <v>2222</v>
      </c>
      <c r="B1058" s="3" t="s">
        <v>4254</v>
      </c>
      <c r="C1058" s="3" t="s">
        <v>2223</v>
      </c>
      <c r="D1058" s="3" t="s">
        <v>5480</v>
      </c>
      <c r="E1058" s="3" t="s">
        <v>2224</v>
      </c>
      <c r="F1058" s="3" t="s">
        <v>3163</v>
      </c>
      <c r="G1058" s="59">
        <v>0.99999142298784005</v>
      </c>
      <c r="H1058" s="59">
        <v>0.51876382791661602</v>
      </c>
      <c r="I1058" s="59">
        <v>0.99999426465123797</v>
      </c>
      <c r="J1058" s="59" t="str">
        <f>VLOOKUP(A1058,[1]Protein!$A:$B,2,0)</f>
        <v>NA</v>
      </c>
      <c r="K1058" s="59" t="str">
        <f>VLOOKUP(A1058,[1]Protein!$J:$K,2,0)</f>
        <v>NA</v>
      </c>
      <c r="L1058" s="59" t="str">
        <f>VLOOKUP(A1058,[1]Protein!$G:$H,2,0)</f>
        <v>NA</v>
      </c>
      <c r="M1058" s="59">
        <f>VLOOKUP(A1058,[1]Protein!$D:$E,2,0)</f>
        <v>0.67927162671072605</v>
      </c>
      <c r="N1058" s="60" t="str">
        <f>VLOOKUP(A1058,[1]Protein!$M:$N,2,0)</f>
        <v>NA</v>
      </c>
    </row>
    <row r="1059" spans="1:14" x14ac:dyDescent="0.25">
      <c r="A1059" s="2" t="s">
        <v>2225</v>
      </c>
      <c r="B1059" s="3" t="s">
        <v>4255</v>
      </c>
      <c r="C1059" s="3"/>
      <c r="D1059" s="3" t="s">
        <v>5481</v>
      </c>
      <c r="E1059" s="3" t="s">
        <v>2226</v>
      </c>
      <c r="F1059" s="3" t="s">
        <v>3174</v>
      </c>
      <c r="G1059" s="59">
        <v>1.5859689386473998E-2</v>
      </c>
      <c r="H1059" s="59">
        <v>4.4239386063683601E-7</v>
      </c>
      <c r="I1059" s="59">
        <v>0.99999426465123797</v>
      </c>
      <c r="J1059" s="59">
        <f>VLOOKUP(A1059,[1]Protein!$A:$B,2,0)</f>
        <v>1.88419438233626E-2</v>
      </c>
      <c r="K1059" s="59">
        <f>VLOOKUP(A1059,[1]Protein!$J:$K,2,0)</f>
        <v>0.98797376741922804</v>
      </c>
      <c r="L1059" s="59">
        <f>VLOOKUP(A1059,[1]Protein!$G:$H,2,0)</f>
        <v>0.83921015855611802</v>
      </c>
      <c r="M1059" s="59">
        <f>VLOOKUP(A1059,[1]Protein!$D:$E,2,0)</f>
        <v>0.67927162671072605</v>
      </c>
      <c r="N1059" s="60">
        <f>VLOOKUP(A1059,[1]Protein!$M:$N,2,0)</f>
        <v>0.77200370790468198</v>
      </c>
    </row>
    <row r="1060" spans="1:14" x14ac:dyDescent="0.25">
      <c r="A1060" s="2" t="s">
        <v>2227</v>
      </c>
      <c r="B1060" s="3"/>
      <c r="C1060" s="3"/>
      <c r="D1060" s="3"/>
      <c r="E1060" s="3" t="s">
        <v>46</v>
      </c>
      <c r="F1060" s="3" t="s">
        <v>4696</v>
      </c>
      <c r="G1060" s="59">
        <v>0.459020852434047</v>
      </c>
      <c r="H1060" s="59">
        <v>0.18802487155896699</v>
      </c>
      <c r="I1060" s="59">
        <v>0.99999426465123797</v>
      </c>
      <c r="J1060" s="59" t="s">
        <v>3149</v>
      </c>
      <c r="K1060" s="59" t="s">
        <v>3149</v>
      </c>
      <c r="L1060" s="59" t="s">
        <v>3149</v>
      </c>
      <c r="M1060" s="59" t="s">
        <v>3149</v>
      </c>
      <c r="N1060" s="60" t="s">
        <v>3149</v>
      </c>
    </row>
    <row r="1061" spans="1:14" x14ac:dyDescent="0.25">
      <c r="A1061" s="2" t="s">
        <v>2228</v>
      </c>
      <c r="B1061" s="3" t="s">
        <v>4256</v>
      </c>
      <c r="C1061" s="3"/>
      <c r="D1061" s="3"/>
      <c r="E1061" s="3" t="s">
        <v>8</v>
      </c>
      <c r="F1061" s="3" t="s">
        <v>4696</v>
      </c>
      <c r="G1061" s="59">
        <v>0.99999142298784005</v>
      </c>
      <c r="H1061" s="59">
        <v>0.380702469138199</v>
      </c>
      <c r="I1061" s="59">
        <v>0.99999426465123797</v>
      </c>
      <c r="J1061" s="59" t="s">
        <v>3149</v>
      </c>
      <c r="K1061" s="59" t="s">
        <v>3149</v>
      </c>
      <c r="L1061" s="59" t="s">
        <v>3149</v>
      </c>
      <c r="M1061" s="59" t="s">
        <v>3149</v>
      </c>
      <c r="N1061" s="60" t="s">
        <v>3149</v>
      </c>
    </row>
    <row r="1062" spans="1:14" x14ac:dyDescent="0.25">
      <c r="A1062" s="2" t="s">
        <v>2229</v>
      </c>
      <c r="B1062" s="3" t="s">
        <v>4257</v>
      </c>
      <c r="C1062" s="3"/>
      <c r="D1062" s="3" t="s">
        <v>2229</v>
      </c>
      <c r="E1062" s="3" t="s">
        <v>1736</v>
      </c>
      <c r="F1062" s="3" t="s">
        <v>3174</v>
      </c>
      <c r="G1062" s="59">
        <v>0.99999142298784005</v>
      </c>
      <c r="H1062" s="59">
        <v>1.19888078664514E-5</v>
      </c>
      <c r="I1062" s="59">
        <v>2.7858609394021398E-2</v>
      </c>
      <c r="J1062" s="59">
        <f>VLOOKUP(A1062,[1]Protein!$A:$B,2,0)</f>
        <v>6.8161216606013695E-4</v>
      </c>
      <c r="K1062" s="59">
        <f>VLOOKUP(A1062,[1]Protein!$J:$K,2,0)</f>
        <v>0.98279218112220201</v>
      </c>
      <c r="L1062" s="59">
        <f>VLOOKUP(A1062,[1]Protein!$G:$H,2,0)</f>
        <v>0.23474439018989199</v>
      </c>
      <c r="M1062" s="59">
        <f>VLOOKUP(A1062,[1]Protein!$D:$E,2,0)</f>
        <v>0.74550443217594797</v>
      </c>
      <c r="N1062" s="60">
        <f>VLOOKUP(A1062,[1]Protein!$M:$N,2,0)</f>
        <v>0.11445628101694599</v>
      </c>
    </row>
    <row r="1063" spans="1:14" x14ac:dyDescent="0.25">
      <c r="A1063" s="2" t="s">
        <v>2230</v>
      </c>
      <c r="B1063" s="3" t="s">
        <v>4258</v>
      </c>
      <c r="C1063" s="3" t="s">
        <v>2231</v>
      </c>
      <c r="D1063" s="3" t="s">
        <v>5482</v>
      </c>
      <c r="E1063" s="3" t="s">
        <v>2232</v>
      </c>
      <c r="F1063" s="3" t="s">
        <v>3163</v>
      </c>
      <c r="G1063" s="59">
        <v>0.32137650308716498</v>
      </c>
      <c r="H1063" s="59">
        <v>0.99941996158920698</v>
      </c>
      <c r="I1063" s="59">
        <v>0.99999426465123797</v>
      </c>
      <c r="J1063" s="59">
        <f>VLOOKUP(A1063,[1]Protein!$A:$B,2,0)</f>
        <v>0.21116972221246</v>
      </c>
      <c r="K1063" s="59">
        <f>VLOOKUP(A1063,[1]Protein!$J:$K,2,0)</f>
        <v>0.87193472555476903</v>
      </c>
      <c r="L1063" s="59">
        <f>VLOOKUP(A1063,[1]Protein!$G:$H,2,0)</f>
        <v>0.67185121660186897</v>
      </c>
      <c r="M1063" s="59">
        <f>VLOOKUP(A1063,[1]Protein!$D:$E,2,0)</f>
        <v>0.27864388265602003</v>
      </c>
      <c r="N1063" s="60">
        <f>VLOOKUP(A1063,[1]Protein!$M:$N,2,0)</f>
        <v>0.26034520126966498</v>
      </c>
    </row>
    <row r="1064" spans="1:14" x14ac:dyDescent="0.25">
      <c r="A1064" s="2" t="s">
        <v>2233</v>
      </c>
      <c r="B1064" s="3" t="s">
        <v>4259</v>
      </c>
      <c r="C1064" s="3" t="s">
        <v>2234</v>
      </c>
      <c r="D1064" s="3" t="s">
        <v>5483</v>
      </c>
      <c r="E1064" s="3" t="s">
        <v>2235</v>
      </c>
      <c r="F1064" s="3" t="s">
        <v>3163</v>
      </c>
      <c r="G1064" s="59">
        <v>2.4295313757180101E-3</v>
      </c>
      <c r="H1064" s="59">
        <v>7.20605863009681E-4</v>
      </c>
      <c r="I1064" s="59">
        <v>0.99999426465123797</v>
      </c>
      <c r="J1064" s="59">
        <f>VLOOKUP(A1064,[1]Protein!$A:$B,2,0)</f>
        <v>0.45779424365354798</v>
      </c>
      <c r="K1064" s="59">
        <f>VLOOKUP(A1064,[1]Protein!$J:$K,2,0)</f>
        <v>0.88031296409308601</v>
      </c>
      <c r="L1064" s="59">
        <f>VLOOKUP(A1064,[1]Protein!$G:$H,2,0)</f>
        <v>0.83921015855611802</v>
      </c>
      <c r="M1064" s="59">
        <f>VLOOKUP(A1064,[1]Protein!$D:$E,2,0)</f>
        <v>0.509371424844692</v>
      </c>
      <c r="N1064" s="60">
        <f>VLOOKUP(A1064,[1]Protein!$M:$N,2,0)</f>
        <v>0.41780732567462098</v>
      </c>
    </row>
    <row r="1065" spans="1:14" x14ac:dyDescent="0.25">
      <c r="A1065" s="2" t="s">
        <v>2236</v>
      </c>
      <c r="B1065" s="3" t="s">
        <v>4260</v>
      </c>
      <c r="C1065" s="3" t="s">
        <v>2237</v>
      </c>
      <c r="D1065" s="3" t="s">
        <v>5484</v>
      </c>
      <c r="E1065" s="3" t="s">
        <v>2238</v>
      </c>
      <c r="F1065" s="3" t="s">
        <v>3163</v>
      </c>
      <c r="G1065" s="59">
        <v>0.99999142298784005</v>
      </c>
      <c r="H1065" s="59">
        <v>5.5267983833945605E-4</v>
      </c>
      <c r="I1065" s="59">
        <v>0.99999426465123797</v>
      </c>
      <c r="J1065" s="59">
        <f>VLOOKUP(A1065,[1]Protein!$A:$B,2,0)</f>
        <v>0.59260025232171998</v>
      </c>
      <c r="K1065" s="59">
        <f>VLOOKUP(A1065,[1]Protein!$J:$K,2,0)</f>
        <v>0.96757337916353603</v>
      </c>
      <c r="L1065" s="59">
        <f>VLOOKUP(A1065,[1]Protein!$G:$H,2,0)</f>
        <v>0.58515299770601104</v>
      </c>
      <c r="M1065" s="59">
        <f>VLOOKUP(A1065,[1]Protein!$D:$E,2,0)</f>
        <v>0.67927162671072605</v>
      </c>
      <c r="N1065" s="60">
        <f>VLOOKUP(A1065,[1]Protein!$M:$N,2,0)</f>
        <v>0.625471705351624</v>
      </c>
    </row>
    <row r="1066" spans="1:14" x14ac:dyDescent="0.25">
      <c r="A1066" s="2" t="s">
        <v>2239</v>
      </c>
      <c r="B1066" s="3" t="s">
        <v>4261</v>
      </c>
      <c r="C1066" s="3"/>
      <c r="D1066" s="3" t="s">
        <v>5485</v>
      </c>
      <c r="E1066" s="3" t="s">
        <v>2240</v>
      </c>
      <c r="F1066" s="3" t="s">
        <v>3174</v>
      </c>
      <c r="G1066" s="59">
        <v>0.99999142298784005</v>
      </c>
      <c r="H1066" s="59">
        <v>1</v>
      </c>
      <c r="I1066" s="59">
        <v>0.99999426465123797</v>
      </c>
      <c r="J1066" s="59">
        <f>VLOOKUP(A1066,[1]Protein!$A:$B,2,0)</f>
        <v>0.332282006663425</v>
      </c>
      <c r="K1066" s="59">
        <f>VLOOKUP(A1066,[1]Protein!$J:$K,2,0)</f>
        <v>0.94030166824416295</v>
      </c>
      <c r="L1066" s="59">
        <f>VLOOKUP(A1066,[1]Protein!$G:$H,2,0)</f>
        <v>0.49608459849980902</v>
      </c>
      <c r="M1066" s="59">
        <f>VLOOKUP(A1066,[1]Protein!$D:$E,2,0)</f>
        <v>0.95369568567603302</v>
      </c>
      <c r="N1066" s="60">
        <f>VLOOKUP(A1066,[1]Protein!$M:$N,2,0)</f>
        <v>0.86396227978295603</v>
      </c>
    </row>
    <row r="1067" spans="1:14" x14ac:dyDescent="0.25">
      <c r="A1067" s="2" t="s">
        <v>2241</v>
      </c>
      <c r="B1067" s="3" t="s">
        <v>4262</v>
      </c>
      <c r="C1067" s="3" t="s">
        <v>2242</v>
      </c>
      <c r="D1067" s="3" t="s">
        <v>5486</v>
      </c>
      <c r="E1067" s="3" t="s">
        <v>2243</v>
      </c>
      <c r="F1067" s="3" t="s">
        <v>3163</v>
      </c>
      <c r="G1067" s="59">
        <v>0.99999142298784005</v>
      </c>
      <c r="H1067" s="59">
        <v>1</v>
      </c>
      <c r="I1067" s="59">
        <v>0.99999426465123797</v>
      </c>
      <c r="J1067" s="59">
        <f>VLOOKUP(A1067,[1]Protein!$A:$B,2,0)</f>
        <v>2.9129956143413198E-3</v>
      </c>
      <c r="K1067" s="59">
        <f>VLOOKUP(A1067,[1]Protein!$J:$K,2,0)</f>
        <v>0.92208370022698405</v>
      </c>
      <c r="L1067" s="59">
        <f>VLOOKUP(A1067,[1]Protein!$G:$H,2,0)</f>
        <v>0.86438501043486504</v>
      </c>
      <c r="M1067" s="59">
        <f>VLOOKUP(A1067,[1]Protein!$D:$E,2,0)</f>
        <v>0.91785723289001797</v>
      </c>
      <c r="N1067" s="60">
        <f>VLOOKUP(A1067,[1]Protein!$M:$N,2,0)</f>
        <v>0.66506425737228803</v>
      </c>
    </row>
    <row r="1068" spans="1:14" x14ac:dyDescent="0.25">
      <c r="A1068" s="2" t="s">
        <v>2244</v>
      </c>
      <c r="B1068" s="3" t="s">
        <v>4263</v>
      </c>
      <c r="C1068" s="3" t="s">
        <v>2245</v>
      </c>
      <c r="D1068" s="3" t="s">
        <v>5487</v>
      </c>
      <c r="E1068" s="3" t="s">
        <v>2246</v>
      </c>
      <c r="F1068" s="3" t="s">
        <v>4699</v>
      </c>
      <c r="G1068" s="59">
        <v>6.2780932604300801E-2</v>
      </c>
      <c r="H1068" s="59">
        <v>1.9011148602250899E-7</v>
      </c>
      <c r="I1068" s="59">
        <v>0.99999426465123797</v>
      </c>
      <c r="J1068" s="59">
        <f>VLOOKUP(A1068,[1]Protein!$A:$B,2,0)</f>
        <v>4.48134914590528E-2</v>
      </c>
      <c r="K1068" s="59">
        <f>VLOOKUP(A1068,[1]Protein!$J:$K,2,0)</f>
        <v>0.98797376741922804</v>
      </c>
      <c r="L1068" s="59">
        <f>VLOOKUP(A1068,[1]Protein!$G:$H,2,0)</f>
        <v>0.99395831757199105</v>
      </c>
      <c r="M1068" s="59">
        <f>VLOOKUP(A1068,[1]Protein!$D:$E,2,0)</f>
        <v>0.83795646685381697</v>
      </c>
      <c r="N1068" s="60">
        <f>VLOOKUP(A1068,[1]Protein!$M:$N,2,0)</f>
        <v>0.98216796999698297</v>
      </c>
    </row>
    <row r="1069" spans="1:14" x14ac:dyDescent="0.25">
      <c r="A1069" s="2" t="s">
        <v>2247</v>
      </c>
      <c r="B1069" s="3" t="s">
        <v>4264</v>
      </c>
      <c r="C1069" s="3" t="s">
        <v>2248</v>
      </c>
      <c r="D1069" s="3" t="s">
        <v>5488</v>
      </c>
      <c r="E1069" s="3" t="s">
        <v>2249</v>
      </c>
      <c r="F1069" s="3" t="s">
        <v>3163</v>
      </c>
      <c r="G1069" s="59">
        <v>0.99999142298784005</v>
      </c>
      <c r="H1069" s="59">
        <v>4.8096743394854999E-6</v>
      </c>
      <c r="I1069" s="59">
        <v>0.99999426465123797</v>
      </c>
      <c r="J1069" s="59">
        <f>VLOOKUP(A1069,[1]Protein!$A:$B,2,0)</f>
        <v>8.2877459038598893E-5</v>
      </c>
      <c r="K1069" s="59">
        <f>VLOOKUP(A1069,[1]Protein!$J:$K,2,0)</f>
        <v>0.96609120855317498</v>
      </c>
      <c r="L1069" s="59">
        <f>VLOOKUP(A1069,[1]Protein!$G:$H,2,0)</f>
        <v>0.62056705147927405</v>
      </c>
      <c r="M1069" s="59">
        <f>VLOOKUP(A1069,[1]Protein!$D:$E,2,0)</f>
        <v>0.74550443217594797</v>
      </c>
      <c r="N1069" s="60">
        <f>VLOOKUP(A1069,[1]Protein!$M:$N,2,0)</f>
        <v>0.541920312159066</v>
      </c>
    </row>
    <row r="1070" spans="1:14" x14ac:dyDescent="0.25">
      <c r="A1070" s="2" t="s">
        <v>2250</v>
      </c>
      <c r="B1070" s="3" t="s">
        <v>4265</v>
      </c>
      <c r="C1070" s="3" t="s">
        <v>2251</v>
      </c>
      <c r="D1070" s="3" t="s">
        <v>5489</v>
      </c>
      <c r="E1070" s="3" t="s">
        <v>2252</v>
      </c>
      <c r="F1070" s="3" t="s">
        <v>3174</v>
      </c>
      <c r="G1070" s="59">
        <v>0.99999142298784005</v>
      </c>
      <c r="H1070" s="59">
        <v>6.5922502862265896E-6</v>
      </c>
      <c r="I1070" s="59">
        <v>0.99999426465123797</v>
      </c>
      <c r="J1070" s="59">
        <f>VLOOKUP(A1070,[1]Protein!$A:$B,2,0)</f>
        <v>0.51844980441660604</v>
      </c>
      <c r="K1070" s="59">
        <f>VLOOKUP(A1070,[1]Protein!$J:$K,2,0)</f>
        <v>0.79522750757375604</v>
      </c>
      <c r="L1070" s="59">
        <f>VLOOKUP(A1070,[1]Protein!$G:$H,2,0)</f>
        <v>0.20965365379008499</v>
      </c>
      <c r="M1070" s="59">
        <f>VLOOKUP(A1070,[1]Protein!$D:$E,2,0)</f>
        <v>0.56022838264156505</v>
      </c>
      <c r="N1070" s="60">
        <f>VLOOKUP(A1070,[1]Protein!$M:$N,2,0)</f>
        <v>0.629079138734425</v>
      </c>
    </row>
    <row r="1071" spans="1:14" x14ac:dyDescent="0.25">
      <c r="A1071" s="2" t="s">
        <v>2253</v>
      </c>
      <c r="B1071" s="3" t="s">
        <v>4266</v>
      </c>
      <c r="C1071" s="3" t="s">
        <v>2254</v>
      </c>
      <c r="D1071" s="3" t="s">
        <v>5490</v>
      </c>
      <c r="E1071" s="3" t="s">
        <v>2255</v>
      </c>
      <c r="F1071" s="3" t="s">
        <v>3166</v>
      </c>
      <c r="G1071" s="59">
        <v>0.99999142298784005</v>
      </c>
      <c r="H1071" s="59">
        <v>3.73880601188611E-6</v>
      </c>
      <c r="I1071" s="59">
        <v>0.99999426465123797</v>
      </c>
      <c r="J1071" s="59">
        <f>VLOOKUP(A1071,[1]Protein!$A:$B,2,0)</f>
        <v>0.50375673659567599</v>
      </c>
      <c r="K1071" s="59">
        <f>VLOOKUP(A1071,[1]Protein!$J:$K,2,0)</f>
        <v>0.95022728095986997</v>
      </c>
      <c r="L1071" s="59">
        <f>VLOOKUP(A1071,[1]Protein!$G:$H,2,0)</f>
        <v>0.93258187682245697</v>
      </c>
      <c r="M1071" s="59">
        <f>VLOOKUP(A1071,[1]Protein!$D:$E,2,0)</f>
        <v>0.93887888578993794</v>
      </c>
      <c r="N1071" s="60">
        <f>VLOOKUP(A1071,[1]Protein!$M:$N,2,0)</f>
        <v>0.92839079906299904</v>
      </c>
    </row>
    <row r="1072" spans="1:14" x14ac:dyDescent="0.25">
      <c r="A1072" s="2" t="s">
        <v>2256</v>
      </c>
      <c r="B1072" s="3" t="s">
        <v>4267</v>
      </c>
      <c r="C1072" s="3" t="s">
        <v>2257</v>
      </c>
      <c r="D1072" s="3" t="s">
        <v>5491</v>
      </c>
      <c r="E1072" s="3" t="s">
        <v>2258</v>
      </c>
      <c r="F1072" s="3" t="s">
        <v>3167</v>
      </c>
      <c r="G1072" s="59">
        <v>0.99999142298784005</v>
      </c>
      <c r="H1072" s="59">
        <v>1</v>
      </c>
      <c r="I1072" s="59">
        <v>0.99999426465123797</v>
      </c>
      <c r="J1072" s="59">
        <f>VLOOKUP(A1072,[1]Protein!$A:$B,2,0)</f>
        <v>0.58283131555874101</v>
      </c>
      <c r="K1072" s="59">
        <f>VLOOKUP(A1072,[1]Protein!$J:$K,2,0)</f>
        <v>0.92208370022698405</v>
      </c>
      <c r="L1072" s="59">
        <f>VLOOKUP(A1072,[1]Protein!$G:$H,2,0)</f>
        <v>0.98404067816204999</v>
      </c>
      <c r="M1072" s="59">
        <f>VLOOKUP(A1072,[1]Protein!$D:$E,2,0)</f>
        <v>0.79284469470685304</v>
      </c>
      <c r="N1072" s="60">
        <f>VLOOKUP(A1072,[1]Protein!$M:$N,2,0)</f>
        <v>0.45991094882686001</v>
      </c>
    </row>
    <row r="1073" spans="1:14" x14ac:dyDescent="0.25">
      <c r="A1073" s="2" t="s">
        <v>2259</v>
      </c>
      <c r="B1073" s="3" t="s">
        <v>4268</v>
      </c>
      <c r="C1073" s="3" t="s">
        <v>2260</v>
      </c>
      <c r="D1073" s="3" t="s">
        <v>5492</v>
      </c>
      <c r="E1073" s="3" t="s">
        <v>2261</v>
      </c>
      <c r="F1073" s="3" t="s">
        <v>3167</v>
      </c>
      <c r="G1073" s="59">
        <v>0.97100022578522704</v>
      </c>
      <c r="H1073" s="59">
        <v>0.62058347554367899</v>
      </c>
      <c r="I1073" s="59">
        <v>0.99999426465123797</v>
      </c>
      <c r="J1073" s="59">
        <f>VLOOKUP(A1073,[1]Protein!$A:$B,2,0)</f>
        <v>0.397256474357986</v>
      </c>
      <c r="K1073" s="59">
        <f>VLOOKUP(A1073,[1]Protein!$J:$K,2,0)</f>
        <v>0.98797376741922804</v>
      </c>
      <c r="L1073" s="59">
        <f>VLOOKUP(A1073,[1]Protein!$G:$H,2,0)</f>
        <v>0.85784472929079503</v>
      </c>
      <c r="M1073" s="59">
        <f>VLOOKUP(A1073,[1]Protein!$D:$E,2,0)</f>
        <v>0.49077576361561798</v>
      </c>
      <c r="N1073" s="60">
        <f>VLOOKUP(A1073,[1]Protein!$M:$N,2,0)</f>
        <v>0.44987084050798198</v>
      </c>
    </row>
    <row r="1074" spans="1:14" x14ac:dyDescent="0.25">
      <c r="A1074" s="2" t="s">
        <v>2262</v>
      </c>
      <c r="B1074" s="3" t="s">
        <v>4269</v>
      </c>
      <c r="C1074" s="3"/>
      <c r="D1074" s="3" t="s">
        <v>5493</v>
      </c>
      <c r="E1074" s="3" t="s">
        <v>2263</v>
      </c>
      <c r="F1074" s="3" t="s">
        <v>3158</v>
      </c>
      <c r="G1074" s="59">
        <v>0.71086209736835004</v>
      </c>
      <c r="H1074" s="59">
        <v>0.37157630691384103</v>
      </c>
      <c r="I1074" s="59">
        <v>0.99999426465123797</v>
      </c>
      <c r="J1074" s="59">
        <f>VLOOKUP(A1074,[1]Protein!$A:$B,2,0)</f>
        <v>3.0369810758897799E-2</v>
      </c>
      <c r="K1074" s="59">
        <f>VLOOKUP(A1074,[1]Protein!$J:$K,2,0)</f>
        <v>0.93248438669502098</v>
      </c>
      <c r="L1074" s="59">
        <f>VLOOKUP(A1074,[1]Protein!$G:$H,2,0)</f>
        <v>0.99936463145986998</v>
      </c>
      <c r="M1074" s="59">
        <f>VLOOKUP(A1074,[1]Protein!$D:$E,2,0)</f>
        <v>0.99064310407855105</v>
      </c>
      <c r="N1074" s="60">
        <f>VLOOKUP(A1074,[1]Protein!$M:$N,2,0)</f>
        <v>0.77517169442835598</v>
      </c>
    </row>
    <row r="1075" spans="1:14" x14ac:dyDescent="0.25">
      <c r="A1075" s="2" t="s">
        <v>2264</v>
      </c>
      <c r="B1075" s="3" t="s">
        <v>4270</v>
      </c>
      <c r="C1075" s="3"/>
      <c r="D1075" s="3" t="s">
        <v>5494</v>
      </c>
      <c r="E1075" s="3" t="s">
        <v>2265</v>
      </c>
      <c r="F1075" s="3" t="s">
        <v>3157</v>
      </c>
      <c r="G1075" s="59">
        <v>0.99999142298784005</v>
      </c>
      <c r="H1075" s="59">
        <v>0.48801652834666798</v>
      </c>
      <c r="I1075" s="59">
        <v>0.99999426465123797</v>
      </c>
      <c r="J1075" s="59">
        <f>VLOOKUP(A1075,[1]Protein!$A:$B,2,0)</f>
        <v>0.96888630696926903</v>
      </c>
      <c r="K1075" s="59">
        <f>VLOOKUP(A1075,[1]Protein!$J:$K,2,0)</f>
        <v>0.79472568614188199</v>
      </c>
      <c r="L1075" s="59">
        <f>VLOOKUP(A1075,[1]Protein!$G:$H,2,0)</f>
        <v>0.88922113997677399</v>
      </c>
      <c r="M1075" s="59">
        <f>VLOOKUP(A1075,[1]Protein!$D:$E,2,0)</f>
        <v>0.955823764118087</v>
      </c>
      <c r="N1075" s="60">
        <f>VLOOKUP(A1075,[1]Protein!$M:$N,2,0)</f>
        <v>0.69124913537043897</v>
      </c>
    </row>
    <row r="1076" spans="1:14" x14ac:dyDescent="0.25">
      <c r="A1076" s="2" t="s">
        <v>2266</v>
      </c>
      <c r="B1076" s="3" t="s">
        <v>4271</v>
      </c>
      <c r="C1076" s="3" t="s">
        <v>2267</v>
      </c>
      <c r="D1076" s="3" t="s">
        <v>5495</v>
      </c>
      <c r="E1076" s="3" t="s">
        <v>2268</v>
      </c>
      <c r="F1076" s="3" t="s">
        <v>3163</v>
      </c>
      <c r="G1076" s="59">
        <v>0.99999142298784005</v>
      </c>
      <c r="H1076" s="59">
        <v>1</v>
      </c>
      <c r="I1076" s="59">
        <v>0.99999426465123797</v>
      </c>
      <c r="J1076" s="59">
        <f>VLOOKUP(A1076,[1]Protein!$A:$B,2,0)</f>
        <v>0.59833141060043404</v>
      </c>
      <c r="K1076" s="59">
        <f>VLOOKUP(A1076,[1]Protein!$J:$K,2,0)</f>
        <v>0.82345692223281497</v>
      </c>
      <c r="L1076" s="59">
        <f>VLOOKUP(A1076,[1]Protein!$G:$H,2,0)</f>
        <v>0.51548116325830895</v>
      </c>
      <c r="M1076" s="59">
        <f>VLOOKUP(A1076,[1]Protein!$D:$E,2,0)</f>
        <v>0.85901059734641205</v>
      </c>
      <c r="N1076" s="60">
        <f>VLOOKUP(A1076,[1]Protein!$M:$N,2,0)</f>
        <v>0.62140955856967295</v>
      </c>
    </row>
    <row r="1077" spans="1:14" x14ac:dyDescent="0.25">
      <c r="A1077" s="2" t="s">
        <v>2269</v>
      </c>
      <c r="B1077" s="3" t="s">
        <v>4272</v>
      </c>
      <c r="C1077" s="3"/>
      <c r="D1077" s="3" t="s">
        <v>5496</v>
      </c>
      <c r="E1077" s="3" t="s">
        <v>2270</v>
      </c>
      <c r="F1077" s="3" t="s">
        <v>3156</v>
      </c>
      <c r="G1077" s="59">
        <v>0.65501911647758804</v>
      </c>
      <c r="H1077" s="59">
        <v>2.8427157243809199E-4</v>
      </c>
      <c r="I1077" s="59">
        <v>0.99999426465123797</v>
      </c>
      <c r="J1077" s="59">
        <f>VLOOKUP(A1077,[1]Protein!$A:$B,2,0)</f>
        <v>0.111176585628722</v>
      </c>
      <c r="K1077" s="59">
        <f>VLOOKUP(A1077,[1]Protein!$J:$K,2,0)</f>
        <v>0.96551724691951002</v>
      </c>
      <c r="L1077" s="59">
        <f>VLOOKUP(A1077,[1]Protein!$G:$H,2,0)</f>
        <v>0.50900998068562797</v>
      </c>
      <c r="M1077" s="59">
        <f>VLOOKUP(A1077,[1]Protein!$D:$E,2,0)</f>
        <v>0.77138757652400902</v>
      </c>
      <c r="N1077" s="60">
        <f>VLOOKUP(A1077,[1]Protein!$M:$N,2,0)</f>
        <v>0.93892284965788697</v>
      </c>
    </row>
    <row r="1078" spans="1:14" x14ac:dyDescent="0.25">
      <c r="A1078" s="2" t="s">
        <v>2271</v>
      </c>
      <c r="B1078" s="3" t="s">
        <v>4273</v>
      </c>
      <c r="C1078" s="3"/>
      <c r="D1078" s="3"/>
      <c r="E1078" s="3" t="s">
        <v>1132</v>
      </c>
      <c r="F1078" s="3" t="s">
        <v>3174</v>
      </c>
      <c r="G1078" s="59">
        <v>3.0639516022642099E-3</v>
      </c>
      <c r="H1078" s="59">
        <v>1</v>
      </c>
      <c r="I1078" s="59">
        <v>0.99999426465123797</v>
      </c>
      <c r="J1078" s="59" t="s">
        <v>3149</v>
      </c>
      <c r="K1078" s="59" t="s">
        <v>3149</v>
      </c>
      <c r="L1078" s="59" t="s">
        <v>3149</v>
      </c>
      <c r="M1078" s="59" t="s">
        <v>3149</v>
      </c>
      <c r="N1078" s="60" t="s">
        <v>3149</v>
      </c>
    </row>
    <row r="1079" spans="1:14" x14ac:dyDescent="0.25">
      <c r="A1079" s="2" t="s">
        <v>2272</v>
      </c>
      <c r="B1079" s="3" t="s">
        <v>4274</v>
      </c>
      <c r="C1079" s="3" t="s">
        <v>2273</v>
      </c>
      <c r="D1079" s="3" t="s">
        <v>5497</v>
      </c>
      <c r="E1079" s="3" t="s">
        <v>2274</v>
      </c>
      <c r="F1079" s="3" t="s">
        <v>3169</v>
      </c>
      <c r="G1079" s="59">
        <v>0.99999142298784005</v>
      </c>
      <c r="H1079" s="59">
        <v>0.52942267921497499</v>
      </c>
      <c r="I1079" s="59">
        <v>0.99999426465123797</v>
      </c>
      <c r="J1079" s="59" t="str">
        <f>VLOOKUP(A1079,[1]Protein!$A:$B,2,0)</f>
        <v>NA</v>
      </c>
      <c r="K1079" s="59" t="str">
        <f>VLOOKUP(A1079,[1]Protein!$J:$K,2,0)</f>
        <v>NA</v>
      </c>
      <c r="L1079" s="59" t="str">
        <f>VLOOKUP(A1079,[1]Protein!$G:$H,2,0)</f>
        <v>NA</v>
      </c>
      <c r="M1079" s="59">
        <f>VLOOKUP(A1079,[1]Protein!$D:$E,2,0)</f>
        <v>0.67927162671072605</v>
      </c>
      <c r="N1079" s="60" t="str">
        <f>VLOOKUP(A1079,[1]Protein!$M:$N,2,0)</f>
        <v>NA</v>
      </c>
    </row>
    <row r="1080" spans="1:14" x14ac:dyDescent="0.25">
      <c r="A1080" s="2" t="s">
        <v>2275</v>
      </c>
      <c r="B1080" s="3" t="s">
        <v>4275</v>
      </c>
      <c r="C1080" s="3"/>
      <c r="D1080" s="3" t="s">
        <v>5498</v>
      </c>
      <c r="E1080" s="3" t="s">
        <v>2276</v>
      </c>
      <c r="F1080" s="3" t="s">
        <v>3168</v>
      </c>
      <c r="G1080" s="59">
        <v>0.49357220047391398</v>
      </c>
      <c r="H1080" s="59">
        <v>4.1805439522487997E-2</v>
      </c>
      <c r="I1080" s="59">
        <v>0.99999426465123797</v>
      </c>
      <c r="J1080" s="59">
        <f>VLOOKUP(A1080,[1]Protein!$A:$B,2,0)</f>
        <v>1.7532375438748899E-4</v>
      </c>
      <c r="K1080" s="59">
        <f>VLOOKUP(A1080,[1]Protein!$J:$K,2,0)</f>
        <v>0.85526829244831004</v>
      </c>
      <c r="L1080" s="59">
        <f>VLOOKUP(A1080,[1]Protein!$G:$H,2,0)</f>
        <v>0.28090515549412198</v>
      </c>
      <c r="M1080" s="59">
        <f>VLOOKUP(A1080,[1]Protein!$D:$E,2,0)</f>
        <v>0.286236799388351</v>
      </c>
      <c r="N1080" s="60">
        <f>VLOOKUP(A1080,[1]Protein!$M:$N,2,0)</f>
        <v>4.1330499970745102E-2</v>
      </c>
    </row>
    <row r="1081" spans="1:14" x14ac:dyDescent="0.25">
      <c r="A1081" s="2" t="s">
        <v>2277</v>
      </c>
      <c r="B1081" s="3" t="s">
        <v>4276</v>
      </c>
      <c r="C1081" s="3"/>
      <c r="D1081" s="3"/>
      <c r="E1081" s="3" t="s">
        <v>1847</v>
      </c>
      <c r="F1081" s="3" t="s">
        <v>3158</v>
      </c>
      <c r="G1081" s="59">
        <v>0.99999142298784005</v>
      </c>
      <c r="H1081" s="59">
        <v>1</v>
      </c>
      <c r="I1081" s="59">
        <v>0.99999426465123797</v>
      </c>
      <c r="J1081" s="59" t="s">
        <v>3149</v>
      </c>
      <c r="K1081" s="59" t="s">
        <v>3149</v>
      </c>
      <c r="L1081" s="59" t="s">
        <v>3149</v>
      </c>
      <c r="M1081" s="59" t="s">
        <v>3149</v>
      </c>
      <c r="N1081" s="60" t="s">
        <v>3149</v>
      </c>
    </row>
    <row r="1082" spans="1:14" x14ac:dyDescent="0.25">
      <c r="A1082" s="2" t="s">
        <v>2278</v>
      </c>
      <c r="B1082" s="3" t="s">
        <v>4277</v>
      </c>
      <c r="C1082" s="3" t="s">
        <v>2279</v>
      </c>
      <c r="D1082" s="3" t="s">
        <v>5499</v>
      </c>
      <c r="E1082" s="3" t="s">
        <v>2280</v>
      </c>
      <c r="F1082" s="3" t="s">
        <v>3160</v>
      </c>
      <c r="G1082" s="59">
        <v>0.95072075312301296</v>
      </c>
      <c r="H1082" s="59">
        <v>9.2487857529395802E-8</v>
      </c>
      <c r="I1082" s="59">
        <v>0.99999426465123797</v>
      </c>
      <c r="J1082" s="59">
        <f>VLOOKUP(A1082,[1]Protein!$A:$B,2,0)</f>
        <v>6.2761137410746503E-3</v>
      </c>
      <c r="K1082" s="59">
        <f>VLOOKUP(A1082,[1]Protein!$J:$K,2,0)</f>
        <v>0.37439820604242502</v>
      </c>
      <c r="L1082" s="59">
        <f>VLOOKUP(A1082,[1]Protein!$G:$H,2,0)</f>
        <v>0.15044198348988</v>
      </c>
      <c r="M1082" s="59">
        <f>VLOOKUP(A1082,[1]Protein!$D:$E,2,0)</f>
        <v>0.50467401502758003</v>
      </c>
      <c r="N1082" s="60">
        <f>VLOOKUP(A1082,[1]Protein!$M:$N,2,0)</f>
        <v>0.14467644975589999</v>
      </c>
    </row>
    <row r="1083" spans="1:14" x14ac:dyDescent="0.25">
      <c r="A1083" s="2" t="s">
        <v>2281</v>
      </c>
      <c r="B1083" s="3" t="s">
        <v>4278</v>
      </c>
      <c r="C1083" s="3" t="s">
        <v>2282</v>
      </c>
      <c r="D1083" s="3" t="s">
        <v>5500</v>
      </c>
      <c r="E1083" s="3" t="s">
        <v>2283</v>
      </c>
      <c r="F1083" s="3" t="s">
        <v>4696</v>
      </c>
      <c r="G1083" s="59">
        <v>7.2441154870291303E-3</v>
      </c>
      <c r="H1083" s="59">
        <v>0.31603282278523998</v>
      </c>
      <c r="I1083" s="59">
        <v>0.99999426465123797</v>
      </c>
      <c r="J1083" s="59">
        <f>VLOOKUP(A1083,[1]Protein!$A:$B,2,0)</f>
        <v>2.7010202315042799E-3</v>
      </c>
      <c r="K1083" s="59">
        <f>VLOOKUP(A1083,[1]Protein!$J:$K,2,0)</f>
        <v>0.97942068675872895</v>
      </c>
      <c r="L1083" s="59">
        <f>VLOOKUP(A1083,[1]Protein!$G:$H,2,0)</f>
        <v>0.90512165729143701</v>
      </c>
      <c r="M1083" s="59">
        <f>VLOOKUP(A1083,[1]Protein!$D:$E,2,0)</f>
        <v>0.67927162671072605</v>
      </c>
      <c r="N1083" s="60">
        <f>VLOOKUP(A1083,[1]Protein!$M:$N,2,0)</f>
        <v>0.34144327904369998</v>
      </c>
    </row>
    <row r="1084" spans="1:14" x14ac:dyDescent="0.25">
      <c r="A1084" s="2" t="s">
        <v>2284</v>
      </c>
      <c r="B1084" s="3" t="s">
        <v>4279</v>
      </c>
      <c r="C1084" s="3"/>
      <c r="D1084" s="3" t="s">
        <v>5501</v>
      </c>
      <c r="E1084" s="3" t="s">
        <v>2285</v>
      </c>
      <c r="F1084" s="3" t="s">
        <v>3171</v>
      </c>
      <c r="G1084" s="59">
        <v>0.99999142298784005</v>
      </c>
      <c r="H1084" s="59">
        <v>1</v>
      </c>
      <c r="I1084" s="59">
        <v>0.99999426465123797</v>
      </c>
      <c r="J1084" s="59">
        <f>VLOOKUP(A1084,[1]Protein!$A:$B,2,0)</f>
        <v>0.45779424365354798</v>
      </c>
      <c r="K1084" s="59">
        <f>VLOOKUP(A1084,[1]Protein!$J:$K,2,0)</f>
        <v>0.87193472555476903</v>
      </c>
      <c r="L1084" s="59">
        <f>VLOOKUP(A1084,[1]Protein!$G:$H,2,0)</f>
        <v>0.61871886600908399</v>
      </c>
      <c r="M1084" s="59" t="str">
        <f>VLOOKUP(A1084,[1]Protein!$D:$E,2,0)</f>
        <v>NA</v>
      </c>
      <c r="N1084" s="60" t="str">
        <f>VLOOKUP(A1084,[1]Protein!$M:$N,2,0)</f>
        <v>NA</v>
      </c>
    </row>
    <row r="1085" spans="1:14" x14ac:dyDescent="0.25">
      <c r="A1085" s="2" t="s">
        <v>2286</v>
      </c>
      <c r="B1085" s="3" t="s">
        <v>4280</v>
      </c>
      <c r="C1085" s="3"/>
      <c r="D1085" s="3"/>
      <c r="E1085" s="3" t="s">
        <v>1849</v>
      </c>
      <c r="F1085" s="3" t="s">
        <v>3169</v>
      </c>
      <c r="G1085" s="59">
        <v>9.8160756794964599E-7</v>
      </c>
      <c r="H1085" s="59">
        <v>1.7296569281346501E-4</v>
      </c>
      <c r="I1085" s="59">
        <v>9.9606057113347996E-2</v>
      </c>
      <c r="J1085" s="59" t="s">
        <v>3149</v>
      </c>
      <c r="K1085" s="59" t="s">
        <v>3149</v>
      </c>
      <c r="L1085" s="59" t="s">
        <v>3149</v>
      </c>
      <c r="M1085" s="59" t="s">
        <v>3149</v>
      </c>
      <c r="N1085" s="60" t="s">
        <v>3149</v>
      </c>
    </row>
    <row r="1086" spans="1:14" x14ac:dyDescent="0.25">
      <c r="A1086" s="2" t="s">
        <v>2287</v>
      </c>
      <c r="B1086" s="3" t="s">
        <v>4281</v>
      </c>
      <c r="C1086" s="3"/>
      <c r="D1086" s="3"/>
      <c r="E1086" s="3" t="s">
        <v>1849</v>
      </c>
      <c r="F1086" s="3" t="s">
        <v>3169</v>
      </c>
      <c r="G1086" s="59">
        <v>1.4605478039129101E-4</v>
      </c>
      <c r="H1086" s="59">
        <v>0.61796122117470897</v>
      </c>
      <c r="I1086" s="59">
        <v>0.99999426465123797</v>
      </c>
      <c r="J1086" s="59" t="s">
        <v>3149</v>
      </c>
      <c r="K1086" s="59" t="s">
        <v>3149</v>
      </c>
      <c r="L1086" s="59" t="s">
        <v>3149</v>
      </c>
      <c r="M1086" s="59" t="s">
        <v>3149</v>
      </c>
      <c r="N1086" s="60" t="s">
        <v>3149</v>
      </c>
    </row>
    <row r="1087" spans="1:14" x14ac:dyDescent="0.25">
      <c r="A1087" s="2" t="s">
        <v>2288</v>
      </c>
      <c r="B1087" s="3" t="s">
        <v>4282</v>
      </c>
      <c r="C1087" s="3"/>
      <c r="D1087" s="3" t="s">
        <v>5502</v>
      </c>
      <c r="E1087" s="3" t="s">
        <v>2289</v>
      </c>
      <c r="F1087" s="3" t="s">
        <v>3158</v>
      </c>
      <c r="G1087" s="59">
        <v>0.99999142298784005</v>
      </c>
      <c r="H1087" s="59">
        <v>1</v>
      </c>
      <c r="I1087" s="59">
        <v>0.99999426465123797</v>
      </c>
      <c r="J1087" s="59">
        <f>VLOOKUP(A1087,[1]Protein!$A:$B,2,0)</f>
        <v>7.0265072855420302E-2</v>
      </c>
      <c r="K1087" s="59">
        <f>VLOOKUP(A1087,[1]Protein!$J:$K,2,0)</f>
        <v>0.98060874731602998</v>
      </c>
      <c r="L1087" s="59">
        <f>VLOOKUP(A1087,[1]Protein!$G:$H,2,0)</f>
        <v>0.48810766457303401</v>
      </c>
      <c r="M1087" s="59">
        <f>VLOOKUP(A1087,[1]Protein!$D:$E,2,0)</f>
        <v>0.83561465384237699</v>
      </c>
      <c r="N1087" s="60">
        <f>VLOOKUP(A1087,[1]Protein!$M:$N,2,0)</f>
        <v>0.90035505158699602</v>
      </c>
    </row>
    <row r="1088" spans="1:14" x14ac:dyDescent="0.25">
      <c r="A1088" s="2" t="s">
        <v>2290</v>
      </c>
      <c r="B1088" s="3" t="s">
        <v>4283</v>
      </c>
      <c r="C1088" s="3"/>
      <c r="D1088" s="3" t="s">
        <v>5503</v>
      </c>
      <c r="E1088" s="3" t="s">
        <v>2291</v>
      </c>
      <c r="F1088" s="3" t="s">
        <v>3158</v>
      </c>
      <c r="G1088" s="59">
        <v>0.269300915056919</v>
      </c>
      <c r="H1088" s="59">
        <v>1</v>
      </c>
      <c r="I1088" s="59">
        <v>0.99999426465123797</v>
      </c>
      <c r="J1088" s="59">
        <f>VLOOKUP(A1088,[1]Protein!$A:$B,2,0)</f>
        <v>3.2963306134543599E-3</v>
      </c>
      <c r="K1088" s="59">
        <f>VLOOKUP(A1088,[1]Protein!$J:$K,2,0)</f>
        <v>0.97942068675872895</v>
      </c>
      <c r="L1088" s="59">
        <f>VLOOKUP(A1088,[1]Protein!$G:$H,2,0)</f>
        <v>0.72228122036084297</v>
      </c>
      <c r="M1088" s="59">
        <f>VLOOKUP(A1088,[1]Protein!$D:$E,2,0)</f>
        <v>0.87922237404458403</v>
      </c>
      <c r="N1088" s="60">
        <f>VLOOKUP(A1088,[1]Protein!$M:$N,2,0)</f>
        <v>0.34910441280542298</v>
      </c>
    </row>
    <row r="1089" spans="1:14" x14ac:dyDescent="0.25">
      <c r="A1089" s="2" t="s">
        <v>2292</v>
      </c>
      <c r="B1089" s="3" t="s">
        <v>4284</v>
      </c>
      <c r="C1089" s="3"/>
      <c r="D1089" s="3" t="s">
        <v>5504</v>
      </c>
      <c r="E1089" s="3" t="s">
        <v>46</v>
      </c>
      <c r="F1089" s="3" t="s">
        <v>4696</v>
      </c>
      <c r="G1089" s="59">
        <v>0.104511041075714</v>
      </c>
      <c r="H1089" s="59">
        <v>1</v>
      </c>
      <c r="I1089" s="59">
        <v>0.99999426465123797</v>
      </c>
      <c r="J1089" s="59">
        <f>VLOOKUP(A1089,[1]Protein!$A:$B,2,0)</f>
        <v>6.7690410567071299E-2</v>
      </c>
      <c r="K1089" s="59">
        <f>VLOOKUP(A1089,[1]Protein!$J:$K,2,0)</f>
        <v>0.37439820604242502</v>
      </c>
      <c r="L1089" s="59">
        <f>VLOOKUP(A1089,[1]Protein!$G:$H,2,0)</f>
        <v>0.29549203560514398</v>
      </c>
      <c r="M1089" s="59">
        <f>VLOOKUP(A1089,[1]Protein!$D:$E,2,0)</f>
        <v>0.86500675863867604</v>
      </c>
      <c r="N1089" s="60">
        <f>VLOOKUP(A1089,[1]Protein!$M:$N,2,0)</f>
        <v>0.898366098920236</v>
      </c>
    </row>
    <row r="1090" spans="1:14" x14ac:dyDescent="0.25">
      <c r="A1090" s="2" t="s">
        <v>2293</v>
      </c>
      <c r="B1090" s="3" t="s">
        <v>4285</v>
      </c>
      <c r="C1090" s="3"/>
      <c r="D1090" s="3"/>
      <c r="E1090" s="3" t="s">
        <v>2294</v>
      </c>
      <c r="F1090" s="3" t="s">
        <v>3160</v>
      </c>
      <c r="G1090" s="59">
        <v>1.4360328874318599E-5</v>
      </c>
      <c r="H1090" s="59">
        <v>1.17206698456569E-2</v>
      </c>
      <c r="I1090" s="59">
        <v>0.99999426465123797</v>
      </c>
      <c r="J1090" s="59" t="s">
        <v>3149</v>
      </c>
      <c r="K1090" s="59" t="s">
        <v>3149</v>
      </c>
      <c r="L1090" s="59" t="s">
        <v>3149</v>
      </c>
      <c r="M1090" s="59" t="s">
        <v>3149</v>
      </c>
      <c r="N1090" s="60" t="s">
        <v>3149</v>
      </c>
    </row>
    <row r="1091" spans="1:14" x14ac:dyDescent="0.25">
      <c r="A1091" s="2" t="s">
        <v>2295</v>
      </c>
      <c r="B1091" s="3" t="s">
        <v>4286</v>
      </c>
      <c r="C1091" s="3"/>
      <c r="D1091" s="3"/>
      <c r="E1091" s="3" t="s">
        <v>2296</v>
      </c>
      <c r="F1091" s="3" t="s">
        <v>3174</v>
      </c>
      <c r="G1091" s="59">
        <v>1.41428778129021E-6</v>
      </c>
      <c r="H1091" s="59">
        <v>1</v>
      </c>
      <c r="I1091" s="59">
        <v>0.99999426465123797</v>
      </c>
      <c r="J1091" s="59" t="s">
        <v>3149</v>
      </c>
      <c r="K1091" s="59" t="s">
        <v>3149</v>
      </c>
      <c r="L1091" s="59" t="s">
        <v>3149</v>
      </c>
      <c r="M1091" s="59" t="s">
        <v>3149</v>
      </c>
      <c r="N1091" s="60" t="s">
        <v>3149</v>
      </c>
    </row>
    <row r="1092" spans="1:14" x14ac:dyDescent="0.25">
      <c r="A1092" s="2" t="s">
        <v>2297</v>
      </c>
      <c r="B1092" s="3" t="s">
        <v>4287</v>
      </c>
      <c r="C1092" s="3" t="s">
        <v>2298</v>
      </c>
      <c r="D1092" s="3" t="s">
        <v>5505</v>
      </c>
      <c r="E1092" s="3" t="s">
        <v>2299</v>
      </c>
      <c r="F1092" s="3" t="s">
        <v>3167</v>
      </c>
      <c r="G1092" s="59">
        <v>1.3934704831020801E-5</v>
      </c>
      <c r="H1092" s="59">
        <v>1.9490423400331199E-3</v>
      </c>
      <c r="I1092" s="59">
        <v>0.15134391696192201</v>
      </c>
      <c r="J1092" s="59">
        <f>VLOOKUP(A1092,[1]Protein!$A:$B,2,0)</f>
        <v>1.55851297141934E-7</v>
      </c>
      <c r="K1092" s="59">
        <f>VLOOKUP(A1092,[1]Protein!$J:$K,2,0)</f>
        <v>8.1110670398019599E-2</v>
      </c>
      <c r="L1092" s="59">
        <f>VLOOKUP(A1092,[1]Protein!$G:$H,2,0)</f>
        <v>4.9304117413781101E-2</v>
      </c>
      <c r="M1092" s="59">
        <f>VLOOKUP(A1092,[1]Protein!$D:$E,2,0)</f>
        <v>0.99064310407855105</v>
      </c>
      <c r="N1092" s="60">
        <f>VLOOKUP(A1092,[1]Protein!$M:$N,2,0)</f>
        <v>0.183963785886504</v>
      </c>
    </row>
    <row r="1093" spans="1:14" x14ac:dyDescent="0.25">
      <c r="A1093" s="2" t="s">
        <v>2300</v>
      </c>
      <c r="B1093" s="3" t="s">
        <v>4288</v>
      </c>
      <c r="C1093" s="3" t="s">
        <v>2301</v>
      </c>
      <c r="D1093" s="3" t="s">
        <v>5506</v>
      </c>
      <c r="E1093" s="3" t="s">
        <v>2302</v>
      </c>
      <c r="F1093" s="3" t="s">
        <v>3159</v>
      </c>
      <c r="G1093" s="59">
        <v>0.99999142298784005</v>
      </c>
      <c r="H1093" s="59">
        <v>1</v>
      </c>
      <c r="I1093" s="59">
        <v>0.99999426465123797</v>
      </c>
      <c r="J1093" s="59">
        <f>VLOOKUP(A1093,[1]Protein!$A:$B,2,0)</f>
        <v>1.4722663935986001E-4</v>
      </c>
      <c r="K1093" s="59">
        <f>VLOOKUP(A1093,[1]Protein!$J:$K,2,0)</f>
        <v>0.88290263035910099</v>
      </c>
      <c r="L1093" s="59">
        <f>VLOOKUP(A1093,[1]Protein!$G:$H,2,0)</f>
        <v>0.37825696754508298</v>
      </c>
      <c r="M1093" s="59">
        <f>VLOOKUP(A1093,[1]Protein!$D:$E,2,0)</f>
        <v>0.95369568567603302</v>
      </c>
      <c r="N1093" s="60">
        <f>VLOOKUP(A1093,[1]Protein!$M:$N,2,0)</f>
        <v>0.876015557456994</v>
      </c>
    </row>
    <row r="1094" spans="1:14" x14ac:dyDescent="0.25">
      <c r="A1094" s="2" t="s">
        <v>2303</v>
      </c>
      <c r="B1094" s="3" t="s">
        <v>4289</v>
      </c>
      <c r="C1094" s="3"/>
      <c r="D1094" s="3" t="s">
        <v>5507</v>
      </c>
      <c r="E1094" s="3" t="s">
        <v>2304</v>
      </c>
      <c r="F1094" s="3" t="s">
        <v>3159</v>
      </c>
      <c r="G1094" s="59">
        <v>0.99999142298784005</v>
      </c>
      <c r="H1094" s="59">
        <v>4.4190398894226099E-6</v>
      </c>
      <c r="I1094" s="59">
        <v>0.99999426465123797</v>
      </c>
      <c r="J1094" s="59">
        <f>VLOOKUP(A1094,[1]Protein!$A:$B,2,0)</f>
        <v>7.0670829714693202E-7</v>
      </c>
      <c r="K1094" s="59">
        <f>VLOOKUP(A1094,[1]Protein!$J:$K,2,0)</f>
        <v>0.87193472555476903</v>
      </c>
      <c r="L1094" s="59">
        <f>VLOOKUP(A1094,[1]Protein!$G:$H,2,0)</f>
        <v>0.36096476988005799</v>
      </c>
      <c r="M1094" s="59">
        <f>VLOOKUP(A1094,[1]Protein!$D:$E,2,0)</f>
        <v>0.90855154076005396</v>
      </c>
      <c r="N1094" s="60">
        <f>VLOOKUP(A1094,[1]Protein!$M:$N,2,0)</f>
        <v>0.929373200897746</v>
      </c>
    </row>
    <row r="1095" spans="1:14" x14ac:dyDescent="0.25">
      <c r="A1095" s="2" t="s">
        <v>2305</v>
      </c>
      <c r="B1095" s="3" t="s">
        <v>4290</v>
      </c>
      <c r="C1095" s="3"/>
      <c r="D1095" s="3" t="s">
        <v>5508</v>
      </c>
      <c r="E1095" s="3" t="s">
        <v>2306</v>
      </c>
      <c r="F1095" s="3" t="s">
        <v>3159</v>
      </c>
      <c r="G1095" s="59">
        <v>4.4997520972851002E-3</v>
      </c>
      <c r="H1095" s="59">
        <v>3.3684207808351699E-2</v>
      </c>
      <c r="I1095" s="59">
        <v>0.99999426465123797</v>
      </c>
      <c r="J1095" s="59" t="str">
        <f>VLOOKUP(A1095,[1]Protein!$A:$B,2,0)</f>
        <v>NA</v>
      </c>
      <c r="K1095" s="59">
        <f>VLOOKUP(A1095,[1]Protein!$J:$K,2,0)</f>
        <v>0.87193472555476903</v>
      </c>
      <c r="L1095" s="59" t="str">
        <f>VLOOKUP(A1095,[1]Protein!$G:$H,2,0)</f>
        <v>NA</v>
      </c>
      <c r="M1095" s="59" t="str">
        <f>VLOOKUP(A1095,[1]Protein!$D:$E,2,0)</f>
        <v>NA</v>
      </c>
      <c r="N1095" s="60" t="str">
        <f>VLOOKUP(A1095,[1]Protein!$M:$N,2,0)</f>
        <v>NA</v>
      </c>
    </row>
    <row r="1096" spans="1:14" x14ac:dyDescent="0.25">
      <c r="A1096" s="2" t="s">
        <v>2307</v>
      </c>
      <c r="B1096" s="3" t="s">
        <v>4291</v>
      </c>
      <c r="C1096" s="3"/>
      <c r="D1096" s="3"/>
      <c r="E1096" s="3" t="s">
        <v>1847</v>
      </c>
      <c r="F1096" s="3" t="s">
        <v>3158</v>
      </c>
      <c r="G1096" s="59">
        <v>0.99999142298784005</v>
      </c>
      <c r="H1096" s="59">
        <v>1</v>
      </c>
      <c r="I1096" s="59">
        <v>0.99999426465123797</v>
      </c>
      <c r="J1096" s="59" t="s">
        <v>3149</v>
      </c>
      <c r="K1096" s="59" t="s">
        <v>3149</v>
      </c>
      <c r="L1096" s="59" t="s">
        <v>3149</v>
      </c>
      <c r="M1096" s="59" t="s">
        <v>3149</v>
      </c>
      <c r="N1096" s="60" t="s">
        <v>3149</v>
      </c>
    </row>
    <row r="1097" spans="1:14" x14ac:dyDescent="0.25">
      <c r="A1097" s="2" t="s">
        <v>2308</v>
      </c>
      <c r="B1097" s="3" t="s">
        <v>4292</v>
      </c>
      <c r="C1097" s="3"/>
      <c r="D1097" s="3" t="s">
        <v>5509</v>
      </c>
      <c r="E1097" s="3" t="s">
        <v>2309</v>
      </c>
      <c r="F1097" s="3" t="s">
        <v>3161</v>
      </c>
      <c r="G1097" s="59">
        <v>0.99999142298784005</v>
      </c>
      <c r="H1097" s="59">
        <v>1.7423475461058199E-2</v>
      </c>
      <c r="I1097" s="59">
        <v>0.99999426465123797</v>
      </c>
      <c r="J1097" s="59">
        <f>VLOOKUP(A1097,[1]Protein!$A:$B,2,0)</f>
        <v>4.4447756650722904E-6</v>
      </c>
      <c r="K1097" s="59">
        <f>VLOOKUP(A1097,[1]Protein!$J:$K,2,0)</f>
        <v>0.42377838822652197</v>
      </c>
      <c r="L1097" s="59">
        <f>VLOOKUP(A1097,[1]Protein!$G:$H,2,0)</f>
        <v>0.18117279658104099</v>
      </c>
      <c r="M1097" s="59">
        <f>VLOOKUP(A1097,[1]Protein!$D:$E,2,0)</f>
        <v>0.88298290642662203</v>
      </c>
      <c r="N1097" s="60">
        <f>VLOOKUP(A1097,[1]Protein!$M:$N,2,0)</f>
        <v>0.99681585163821196</v>
      </c>
    </row>
    <row r="1098" spans="1:14" x14ac:dyDescent="0.25">
      <c r="A1098" s="2" t="s">
        <v>2310</v>
      </c>
      <c r="B1098" s="3" t="s">
        <v>4293</v>
      </c>
      <c r="C1098" s="3"/>
      <c r="D1098" s="3"/>
      <c r="E1098" s="3" t="s">
        <v>903</v>
      </c>
      <c r="F1098" s="3" t="s">
        <v>3169</v>
      </c>
      <c r="G1098" s="59">
        <v>0.99999142298784005</v>
      </c>
      <c r="H1098" s="59">
        <v>1.0679016988702701E-2</v>
      </c>
      <c r="I1098" s="59">
        <v>0.99999426465123797</v>
      </c>
      <c r="J1098" s="59" t="s">
        <v>3149</v>
      </c>
      <c r="K1098" s="59" t="s">
        <v>3149</v>
      </c>
      <c r="L1098" s="59" t="s">
        <v>3149</v>
      </c>
      <c r="M1098" s="59" t="s">
        <v>3149</v>
      </c>
      <c r="N1098" s="60" t="s">
        <v>3149</v>
      </c>
    </row>
    <row r="1099" spans="1:14" x14ac:dyDescent="0.25">
      <c r="A1099" s="2" t="s">
        <v>2311</v>
      </c>
      <c r="B1099" s="3" t="s">
        <v>4294</v>
      </c>
      <c r="C1099" s="3"/>
      <c r="D1099" s="3"/>
      <c r="E1099" s="3" t="s">
        <v>2312</v>
      </c>
      <c r="F1099" s="3" t="s">
        <v>3175</v>
      </c>
      <c r="G1099" s="59">
        <v>0.99999142298784005</v>
      </c>
      <c r="H1099" s="59">
        <v>0.25504210480821299</v>
      </c>
      <c r="I1099" s="59">
        <v>0.99999426465123797</v>
      </c>
      <c r="J1099" s="59" t="s">
        <v>3149</v>
      </c>
      <c r="K1099" s="59" t="s">
        <v>3149</v>
      </c>
      <c r="L1099" s="59" t="s">
        <v>3149</v>
      </c>
      <c r="M1099" s="59" t="s">
        <v>3149</v>
      </c>
      <c r="N1099" s="60" t="s">
        <v>3149</v>
      </c>
    </row>
    <row r="1100" spans="1:14" x14ac:dyDescent="0.25">
      <c r="A1100" s="2" t="s">
        <v>2313</v>
      </c>
      <c r="B1100" s="3" t="s">
        <v>4295</v>
      </c>
      <c r="C1100" s="3"/>
      <c r="D1100" s="3"/>
      <c r="E1100" s="3" t="s">
        <v>2314</v>
      </c>
      <c r="F1100" s="3" t="s">
        <v>4699</v>
      </c>
      <c r="G1100" s="59">
        <v>2.8407944201877201E-5</v>
      </c>
      <c r="H1100" s="59">
        <v>5.9890860868930799E-7</v>
      </c>
      <c r="I1100" s="59">
        <v>0.15134391696192201</v>
      </c>
      <c r="J1100" s="59" t="s">
        <v>3149</v>
      </c>
      <c r="K1100" s="59" t="s">
        <v>3149</v>
      </c>
      <c r="L1100" s="59" t="s">
        <v>3149</v>
      </c>
      <c r="M1100" s="59" t="s">
        <v>3149</v>
      </c>
      <c r="N1100" s="60" t="s">
        <v>3149</v>
      </c>
    </row>
    <row r="1101" spans="1:14" x14ac:dyDescent="0.25">
      <c r="A1101" s="2" t="s">
        <v>2315</v>
      </c>
      <c r="B1101" s="3" t="s">
        <v>4296</v>
      </c>
      <c r="C1101" s="3"/>
      <c r="D1101" s="3" t="s">
        <v>2315</v>
      </c>
      <c r="E1101" s="3" t="s">
        <v>15</v>
      </c>
      <c r="F1101" s="3" t="s">
        <v>3169</v>
      </c>
      <c r="G1101" s="59">
        <v>1.05970884342403E-3</v>
      </c>
      <c r="H1101" s="59">
        <v>0.21639896462080099</v>
      </c>
      <c r="I1101" s="59">
        <v>0.99999426465123797</v>
      </c>
      <c r="J1101" s="59">
        <f>VLOOKUP(A1101,[1]Protein!$A:$B,2,0)</f>
        <v>6.7170722323686303E-7</v>
      </c>
      <c r="K1101" s="59">
        <f>VLOOKUP(A1101,[1]Protein!$J:$K,2,0)</f>
        <v>0.87193472555476903</v>
      </c>
      <c r="L1101" s="59">
        <f>VLOOKUP(A1101,[1]Protein!$G:$H,2,0)</f>
        <v>0.55506535725238004</v>
      </c>
      <c r="M1101" s="59">
        <f>VLOOKUP(A1101,[1]Protein!$D:$E,2,0)</f>
        <v>2.1420055389864901E-2</v>
      </c>
      <c r="N1101" s="60">
        <f>VLOOKUP(A1101,[1]Protein!$M:$N,2,0)</f>
        <v>1.34251645949052E-3</v>
      </c>
    </row>
    <row r="1102" spans="1:14" x14ac:dyDescent="0.25">
      <c r="A1102" s="2" t="s">
        <v>2316</v>
      </c>
      <c r="B1102" s="3" t="s">
        <v>4297</v>
      </c>
      <c r="C1102" s="3"/>
      <c r="D1102" s="3" t="s">
        <v>5510</v>
      </c>
      <c r="E1102" s="3" t="s">
        <v>253</v>
      </c>
      <c r="F1102" s="3" t="s">
        <v>3166</v>
      </c>
      <c r="G1102" s="59">
        <v>0.99999142298784005</v>
      </c>
      <c r="H1102" s="59">
        <v>7.0165505127494796E-2</v>
      </c>
      <c r="I1102" s="59">
        <v>0.99999426465123797</v>
      </c>
      <c r="J1102" s="59">
        <f>VLOOKUP(A1102,[1]Protein!$A:$B,2,0)</f>
        <v>8.3140539793831007E-3</v>
      </c>
      <c r="K1102" s="59">
        <f>VLOOKUP(A1102,[1]Protein!$J:$K,2,0)</f>
        <v>0.94030166824416295</v>
      </c>
      <c r="L1102" s="59">
        <f>VLOOKUP(A1102,[1]Protein!$G:$H,2,0)</f>
        <v>0.49901814809650702</v>
      </c>
      <c r="M1102" s="59">
        <f>VLOOKUP(A1102,[1]Protein!$D:$E,2,0)</f>
        <v>0.69536354337621398</v>
      </c>
      <c r="N1102" s="60">
        <f>VLOOKUP(A1102,[1]Protein!$M:$N,2,0)</f>
        <v>0.81372168614044504</v>
      </c>
    </row>
    <row r="1103" spans="1:14" x14ac:dyDescent="0.25">
      <c r="A1103" s="2" t="s">
        <v>2317</v>
      </c>
      <c r="B1103" s="3" t="s">
        <v>4298</v>
      </c>
      <c r="C1103" s="3"/>
      <c r="D1103" s="3"/>
      <c r="E1103" s="3" t="s">
        <v>253</v>
      </c>
      <c r="F1103" s="3" t="s">
        <v>4696</v>
      </c>
      <c r="G1103" s="59">
        <v>0.99999142298784005</v>
      </c>
      <c r="H1103" s="59">
        <v>0.13519768812851199</v>
      </c>
      <c r="I1103" s="59">
        <v>0.99999426465123797</v>
      </c>
      <c r="J1103" s="59" t="s">
        <v>3149</v>
      </c>
      <c r="K1103" s="59" t="s">
        <v>3149</v>
      </c>
      <c r="L1103" s="59" t="s">
        <v>3149</v>
      </c>
      <c r="M1103" s="59" t="s">
        <v>3149</v>
      </c>
      <c r="N1103" s="60" t="s">
        <v>3149</v>
      </c>
    </row>
    <row r="1104" spans="1:14" x14ac:dyDescent="0.25">
      <c r="A1104" s="2" t="s">
        <v>2318</v>
      </c>
      <c r="B1104" s="3" t="s">
        <v>4299</v>
      </c>
      <c r="C1104" s="3" t="s">
        <v>2319</v>
      </c>
      <c r="D1104" s="3" t="s">
        <v>5511</v>
      </c>
      <c r="E1104" s="3" t="s">
        <v>2320</v>
      </c>
      <c r="F1104" s="3" t="s">
        <v>3158</v>
      </c>
      <c r="G1104" s="59">
        <v>0.668546341789094</v>
      </c>
      <c r="H1104" s="59">
        <v>9.8847162526440003E-4</v>
      </c>
      <c r="I1104" s="59">
        <v>0.99999426465123797</v>
      </c>
      <c r="J1104" s="59">
        <f>VLOOKUP(A1104,[1]Protein!$A:$B,2,0)</f>
        <v>1.7603523022004301E-4</v>
      </c>
      <c r="K1104" s="59">
        <f>VLOOKUP(A1104,[1]Protein!$J:$K,2,0)</f>
        <v>0.76459742021071997</v>
      </c>
      <c r="L1104" s="59">
        <f>VLOOKUP(A1104,[1]Protein!$G:$H,2,0)</f>
        <v>0.40455132473841399</v>
      </c>
      <c r="M1104" s="59">
        <f>VLOOKUP(A1104,[1]Protein!$D:$E,2,0)</f>
        <v>0.60790054090933598</v>
      </c>
      <c r="N1104" s="60">
        <f>VLOOKUP(A1104,[1]Protein!$M:$N,2,0)</f>
        <v>0.82131007328443095</v>
      </c>
    </row>
    <row r="1105" spans="1:14" x14ac:dyDescent="0.25">
      <c r="A1105" s="2" t="s">
        <v>2321</v>
      </c>
      <c r="B1105" s="3" t="s">
        <v>4300</v>
      </c>
      <c r="C1105" s="3"/>
      <c r="D1105" s="3" t="s">
        <v>5512</v>
      </c>
      <c r="E1105" s="3" t="s">
        <v>2322</v>
      </c>
      <c r="F1105" s="3" t="s">
        <v>3163</v>
      </c>
      <c r="G1105" s="59">
        <v>0.783289170415844</v>
      </c>
      <c r="H1105" s="59">
        <v>1.19998979835832E-5</v>
      </c>
      <c r="I1105" s="59">
        <v>0.99999426465123797</v>
      </c>
      <c r="J1105" s="59">
        <f>VLOOKUP(A1105,[1]Protein!$A:$B,2,0)</f>
        <v>8.6932240022990395E-2</v>
      </c>
      <c r="K1105" s="59">
        <f>VLOOKUP(A1105,[1]Protein!$J:$K,2,0)</f>
        <v>0.87193472555476903</v>
      </c>
      <c r="L1105" s="59">
        <f>VLOOKUP(A1105,[1]Protein!$G:$H,2,0)</f>
        <v>0.95743845617381296</v>
      </c>
      <c r="M1105" s="59">
        <f>VLOOKUP(A1105,[1]Protein!$D:$E,2,0)</f>
        <v>0.75330159181256295</v>
      </c>
      <c r="N1105" s="60">
        <f>VLOOKUP(A1105,[1]Protein!$M:$N,2,0)</f>
        <v>0.71953346178418898</v>
      </c>
    </row>
    <row r="1106" spans="1:14" x14ac:dyDescent="0.25">
      <c r="A1106" s="2" t="s">
        <v>2323</v>
      </c>
      <c r="B1106" s="3" t="s">
        <v>4301</v>
      </c>
      <c r="C1106" s="3" t="s">
        <v>2324</v>
      </c>
      <c r="D1106" s="3" t="s">
        <v>5513</v>
      </c>
      <c r="E1106" s="3" t="s">
        <v>2325</v>
      </c>
      <c r="F1106" s="3" t="s">
        <v>3166</v>
      </c>
      <c r="G1106" s="59">
        <v>0.99850683948568697</v>
      </c>
      <c r="H1106" s="59">
        <v>4.3036730932459902E-5</v>
      </c>
      <c r="I1106" s="59">
        <v>0.99999426465123797</v>
      </c>
      <c r="J1106" s="59">
        <f>VLOOKUP(A1106,[1]Protein!$A:$B,2,0)</f>
        <v>1.32028935952617E-3</v>
      </c>
      <c r="K1106" s="59">
        <f>VLOOKUP(A1106,[1]Protein!$J:$K,2,0)</f>
        <v>0.37439820604242502</v>
      </c>
      <c r="L1106" s="59">
        <f>VLOOKUP(A1106,[1]Protein!$G:$H,2,0)</f>
        <v>0.61871886600908399</v>
      </c>
      <c r="M1106" s="59">
        <f>VLOOKUP(A1106,[1]Protein!$D:$E,2,0)</f>
        <v>0.72367856835678002</v>
      </c>
      <c r="N1106" s="60">
        <f>VLOOKUP(A1106,[1]Protein!$M:$N,2,0)</f>
        <v>0.51860854149245295</v>
      </c>
    </row>
    <row r="1107" spans="1:14" x14ac:dyDescent="0.25">
      <c r="A1107" s="2" t="s">
        <v>2326</v>
      </c>
      <c r="B1107" s="3" t="s">
        <v>4302</v>
      </c>
      <c r="C1107" s="3"/>
      <c r="D1107" s="3" t="s">
        <v>5514</v>
      </c>
      <c r="E1107" s="3" t="s">
        <v>46</v>
      </c>
      <c r="F1107" s="3" t="s">
        <v>4696</v>
      </c>
      <c r="G1107" s="59">
        <v>0.99999142298784005</v>
      </c>
      <c r="H1107" s="59">
        <v>4.3673803449837003E-4</v>
      </c>
      <c r="I1107" s="59">
        <v>0.99999426465123797</v>
      </c>
      <c r="J1107" s="59">
        <f>VLOOKUP(A1107,[1]Protein!$A:$B,2,0)</f>
        <v>0.34338230542816101</v>
      </c>
      <c r="K1107" s="59">
        <f>VLOOKUP(A1107,[1]Protein!$J:$K,2,0)</f>
        <v>3.2729172587575003E-2</v>
      </c>
      <c r="L1107" s="59">
        <f>VLOOKUP(A1107,[1]Protein!$G:$H,2,0)</f>
        <v>5.3690311485826897E-2</v>
      </c>
      <c r="M1107" s="59">
        <f>VLOOKUP(A1107,[1]Protein!$D:$E,2,0)</f>
        <v>0.28998140781731602</v>
      </c>
      <c r="N1107" s="60">
        <f>VLOOKUP(A1107,[1]Protein!$M:$N,2,0)</f>
        <v>0.15875224758133699</v>
      </c>
    </row>
    <row r="1108" spans="1:14" x14ac:dyDescent="0.25">
      <c r="A1108" s="2" t="s">
        <v>2327</v>
      </c>
      <c r="B1108" s="3" t="s">
        <v>4303</v>
      </c>
      <c r="C1108" s="3" t="s">
        <v>2328</v>
      </c>
      <c r="D1108" s="3" t="s">
        <v>5515</v>
      </c>
      <c r="E1108" s="3" t="s">
        <v>2329</v>
      </c>
      <c r="F1108" s="3" t="s">
        <v>3163</v>
      </c>
      <c r="G1108" s="59">
        <v>0.99999142298784005</v>
      </c>
      <c r="H1108" s="59">
        <v>0.753924694403308</v>
      </c>
      <c r="I1108" s="59">
        <v>0.99999426465123797</v>
      </c>
      <c r="J1108" s="59">
        <f>VLOOKUP(A1108,[1]Protein!$A:$B,2,0)</f>
        <v>5.5058221342000703E-2</v>
      </c>
      <c r="K1108" s="59">
        <f>VLOOKUP(A1108,[1]Protein!$J:$K,2,0)</f>
        <v>0.98279218112220201</v>
      </c>
      <c r="L1108" s="59">
        <f>VLOOKUP(A1108,[1]Protein!$G:$H,2,0)</f>
        <v>0.57403023069946102</v>
      </c>
      <c r="M1108" s="59">
        <f>VLOOKUP(A1108,[1]Protein!$D:$E,2,0)</f>
        <v>0.185310329385205</v>
      </c>
      <c r="N1108" s="60">
        <f>VLOOKUP(A1108,[1]Protein!$M:$N,2,0)</f>
        <v>0.32707480006376799</v>
      </c>
    </row>
    <row r="1109" spans="1:14" x14ac:dyDescent="0.25">
      <c r="A1109" s="2" t="s">
        <v>2330</v>
      </c>
      <c r="B1109" s="3" t="s">
        <v>4304</v>
      </c>
      <c r="C1109" s="3" t="s">
        <v>2331</v>
      </c>
      <c r="D1109" s="3" t="s">
        <v>5516</v>
      </c>
      <c r="E1109" s="3" t="s">
        <v>2332</v>
      </c>
      <c r="F1109" s="3" t="s">
        <v>3163</v>
      </c>
      <c r="G1109" s="59">
        <v>0.99999142298784005</v>
      </c>
      <c r="H1109" s="59">
        <v>1</v>
      </c>
      <c r="I1109" s="59">
        <v>0.99999426465123797</v>
      </c>
      <c r="J1109" s="59">
        <f>VLOOKUP(A1109,[1]Protein!$A:$B,2,0)</f>
        <v>1.03096168468821E-2</v>
      </c>
      <c r="K1109" s="59">
        <f>VLOOKUP(A1109,[1]Protein!$J:$K,2,0)</f>
        <v>0.82345692223281497</v>
      </c>
      <c r="L1109" s="59">
        <f>VLOOKUP(A1109,[1]Protein!$G:$H,2,0)</f>
        <v>0.23106926265041899</v>
      </c>
      <c r="M1109" s="59">
        <f>VLOOKUP(A1109,[1]Protein!$D:$E,2,0)</f>
        <v>0.60704838533860594</v>
      </c>
      <c r="N1109" s="60">
        <f>VLOOKUP(A1109,[1]Protein!$M:$N,2,0)</f>
        <v>0.541920312159066</v>
      </c>
    </row>
    <row r="1110" spans="1:14" x14ac:dyDescent="0.25">
      <c r="A1110" s="2" t="s">
        <v>2333</v>
      </c>
      <c r="B1110" s="3" t="s">
        <v>4305</v>
      </c>
      <c r="C1110" s="3" t="s">
        <v>2334</v>
      </c>
      <c r="D1110" s="3" t="s">
        <v>5517</v>
      </c>
      <c r="E1110" s="3" t="s">
        <v>2335</v>
      </c>
      <c r="F1110" s="3" t="s">
        <v>3163</v>
      </c>
      <c r="G1110" s="59">
        <v>0.99999142298784005</v>
      </c>
      <c r="H1110" s="59">
        <v>1</v>
      </c>
      <c r="I1110" s="59">
        <v>0.99999426465123797</v>
      </c>
      <c r="J1110" s="59">
        <f>VLOOKUP(A1110,[1]Protein!$A:$B,2,0)</f>
        <v>0.133364082072637</v>
      </c>
      <c r="K1110" s="59">
        <f>VLOOKUP(A1110,[1]Protein!$J:$K,2,0)</f>
        <v>0.76459742021071997</v>
      </c>
      <c r="L1110" s="59">
        <f>VLOOKUP(A1110,[1]Protein!$G:$H,2,0)</f>
        <v>0.74496596055493502</v>
      </c>
      <c r="M1110" s="59">
        <f>VLOOKUP(A1110,[1]Protein!$D:$E,2,0)</f>
        <v>0.10306990934897101</v>
      </c>
      <c r="N1110" s="60">
        <f>VLOOKUP(A1110,[1]Protein!$M:$N,2,0)</f>
        <v>0.44939358556634201</v>
      </c>
    </row>
    <row r="1111" spans="1:14" x14ac:dyDescent="0.25">
      <c r="A1111" s="2" t="s">
        <v>2336</v>
      </c>
      <c r="B1111" s="3" t="s">
        <v>4306</v>
      </c>
      <c r="C1111" s="3"/>
      <c r="D1111" s="3" t="s">
        <v>5518</v>
      </c>
      <c r="E1111" s="3" t="s">
        <v>2337</v>
      </c>
      <c r="F1111" s="3" t="s">
        <v>3164</v>
      </c>
      <c r="G1111" s="59">
        <v>0.99999142298784005</v>
      </c>
      <c r="H1111" s="59">
        <v>1.40627072855901E-3</v>
      </c>
      <c r="I1111" s="59">
        <v>0.99999426465123797</v>
      </c>
      <c r="J1111" s="59">
        <f>VLOOKUP(A1111,[1]Protein!$A:$B,2,0)</f>
        <v>1.49026170473255E-3</v>
      </c>
      <c r="K1111" s="59">
        <f>VLOOKUP(A1111,[1]Protein!$J:$K,2,0)</f>
        <v>0.98654699028368797</v>
      </c>
      <c r="L1111" s="59">
        <f>VLOOKUP(A1111,[1]Protein!$G:$H,2,0)</f>
        <v>0.201363887224416</v>
      </c>
      <c r="M1111" s="59">
        <f>VLOOKUP(A1111,[1]Protein!$D:$E,2,0)</f>
        <v>0.67927162671072605</v>
      </c>
      <c r="N1111" s="60">
        <f>VLOOKUP(A1111,[1]Protein!$M:$N,2,0)</f>
        <v>0.13990797432073801</v>
      </c>
    </row>
    <row r="1112" spans="1:14" x14ac:dyDescent="0.25">
      <c r="A1112" s="2" t="s">
        <v>2338</v>
      </c>
      <c r="B1112" s="3" t="s">
        <v>4307</v>
      </c>
      <c r="C1112" s="3" t="s">
        <v>2339</v>
      </c>
      <c r="D1112" s="3" t="s">
        <v>5519</v>
      </c>
      <c r="E1112" s="3" t="s">
        <v>2340</v>
      </c>
      <c r="F1112" s="3" t="s">
        <v>3163</v>
      </c>
      <c r="G1112" s="59">
        <v>0.22053689585643499</v>
      </c>
      <c r="H1112" s="59">
        <v>5.7741183907912003E-6</v>
      </c>
      <c r="I1112" s="59">
        <v>0.99999426465123797</v>
      </c>
      <c r="J1112" s="59">
        <f>VLOOKUP(A1112,[1]Protein!$A:$B,2,0)</f>
        <v>4.3295633747929899E-2</v>
      </c>
      <c r="K1112" s="59">
        <f>VLOOKUP(A1112,[1]Protein!$J:$K,2,0)</f>
        <v>0.98797376741922804</v>
      </c>
      <c r="L1112" s="59">
        <f>VLOOKUP(A1112,[1]Protein!$G:$H,2,0)</f>
        <v>0.73618047695671096</v>
      </c>
      <c r="M1112" s="59">
        <f>VLOOKUP(A1112,[1]Protein!$D:$E,2,0)</f>
        <v>0.34343942526501903</v>
      </c>
      <c r="N1112" s="60">
        <f>VLOOKUP(A1112,[1]Protein!$M:$N,2,0)</f>
        <v>0.35623921936130598</v>
      </c>
    </row>
    <row r="1113" spans="1:14" x14ac:dyDescent="0.25">
      <c r="A1113" s="2" t="s">
        <v>2341</v>
      </c>
      <c r="B1113" s="3" t="s">
        <v>4308</v>
      </c>
      <c r="C1113" s="3"/>
      <c r="D1113" s="3" t="s">
        <v>5520</v>
      </c>
      <c r="E1113" s="3" t="s">
        <v>2342</v>
      </c>
      <c r="F1113" s="3" t="s">
        <v>3163</v>
      </c>
      <c r="G1113" s="59">
        <v>0.79892317612385999</v>
      </c>
      <c r="H1113" s="59">
        <v>7.7112763818028093E-6</v>
      </c>
      <c r="I1113" s="59">
        <v>0.99999426465123797</v>
      </c>
      <c r="J1113" s="59">
        <f>VLOOKUP(A1113,[1]Protein!$A:$B,2,0)</f>
        <v>5.6814458669503199E-3</v>
      </c>
      <c r="K1113" s="59">
        <f>VLOOKUP(A1113,[1]Protein!$J:$K,2,0)</f>
        <v>0.87685649558052403</v>
      </c>
      <c r="L1113" s="59">
        <f>VLOOKUP(A1113,[1]Protein!$G:$H,2,0)</f>
        <v>0.49608459849980902</v>
      </c>
      <c r="M1113" s="59">
        <f>VLOOKUP(A1113,[1]Protein!$D:$E,2,0)</f>
        <v>0.955823764118087</v>
      </c>
      <c r="N1113" s="60">
        <f>VLOOKUP(A1113,[1]Protein!$M:$N,2,0)</f>
        <v>0.79322497083907495</v>
      </c>
    </row>
    <row r="1114" spans="1:14" x14ac:dyDescent="0.25">
      <c r="A1114" s="2" t="s">
        <v>2343</v>
      </c>
      <c r="B1114" s="3" t="s">
        <v>4309</v>
      </c>
      <c r="C1114" s="3"/>
      <c r="D1114" s="3" t="s">
        <v>5521</v>
      </c>
      <c r="E1114" s="3" t="s">
        <v>2344</v>
      </c>
      <c r="F1114" s="3" t="s">
        <v>3163</v>
      </c>
      <c r="G1114" s="59">
        <v>0.99999142298784005</v>
      </c>
      <c r="H1114" s="59">
        <v>0.21557010528689499</v>
      </c>
      <c r="I1114" s="59">
        <v>0.99999426465123797</v>
      </c>
      <c r="J1114" s="59">
        <f>VLOOKUP(A1114,[1]Protein!$A:$B,2,0)</f>
        <v>1.39203135433442E-2</v>
      </c>
      <c r="K1114" s="59">
        <f>VLOOKUP(A1114,[1]Protein!$J:$K,2,0)</f>
        <v>0.68664191329426405</v>
      </c>
      <c r="L1114" s="59">
        <f>VLOOKUP(A1114,[1]Protein!$G:$H,2,0)</f>
        <v>0.29770939821973302</v>
      </c>
      <c r="M1114" s="59">
        <f>VLOOKUP(A1114,[1]Protein!$D:$E,2,0)</f>
        <v>0.65748953447599601</v>
      </c>
      <c r="N1114" s="60">
        <f>VLOOKUP(A1114,[1]Protein!$M:$N,2,0)</f>
        <v>0.62255386138173496</v>
      </c>
    </row>
    <row r="1115" spans="1:14" x14ac:dyDescent="0.25">
      <c r="A1115" s="2" t="s">
        <v>2345</v>
      </c>
      <c r="B1115" s="3" t="s">
        <v>4310</v>
      </c>
      <c r="C1115" s="3" t="s">
        <v>2346</v>
      </c>
      <c r="D1115" s="3" t="s">
        <v>5522</v>
      </c>
      <c r="E1115" s="3" t="s">
        <v>2347</v>
      </c>
      <c r="F1115" s="3" t="s">
        <v>3163</v>
      </c>
      <c r="G1115" s="59">
        <v>0.99999142298784005</v>
      </c>
      <c r="H1115" s="59">
        <v>0.98891752616985096</v>
      </c>
      <c r="I1115" s="59">
        <v>0.99999426465123797</v>
      </c>
      <c r="J1115" s="59">
        <f>VLOOKUP(A1115,[1]Protein!$A:$B,2,0)</f>
        <v>7.6417723147192806E-2</v>
      </c>
      <c r="K1115" s="59">
        <f>VLOOKUP(A1115,[1]Protein!$J:$K,2,0)</f>
        <v>0.87193472555476903</v>
      </c>
      <c r="L1115" s="59">
        <f>VLOOKUP(A1115,[1]Protein!$G:$H,2,0)</f>
        <v>0.26871995114622899</v>
      </c>
      <c r="M1115" s="59">
        <f>VLOOKUP(A1115,[1]Protein!$D:$E,2,0)</f>
        <v>0.53663825038642698</v>
      </c>
      <c r="N1115" s="60">
        <f>VLOOKUP(A1115,[1]Protein!$M:$N,2,0)</f>
        <v>0.625471705351624</v>
      </c>
    </row>
    <row r="1116" spans="1:14" x14ac:dyDescent="0.25">
      <c r="A1116" s="2" t="s">
        <v>2348</v>
      </c>
      <c r="B1116" s="3" t="s">
        <v>4311</v>
      </c>
      <c r="C1116" s="3" t="s">
        <v>2349</v>
      </c>
      <c r="D1116" s="3" t="s">
        <v>5523</v>
      </c>
      <c r="E1116" s="3" t="s">
        <v>2350</v>
      </c>
      <c r="F1116" s="3" t="s">
        <v>3164</v>
      </c>
      <c r="G1116" s="59">
        <v>0.99999142298784005</v>
      </c>
      <c r="H1116" s="59">
        <v>1.08686215399621E-6</v>
      </c>
      <c r="I1116" s="59">
        <v>0.99999426465123797</v>
      </c>
      <c r="J1116" s="59">
        <f>VLOOKUP(A1116,[1]Protein!$A:$B,2,0)</f>
        <v>3.1321774110123199E-2</v>
      </c>
      <c r="K1116" s="59">
        <f>VLOOKUP(A1116,[1]Protein!$J:$K,2,0)</f>
        <v>0.37439820604242502</v>
      </c>
      <c r="L1116" s="59">
        <f>VLOOKUP(A1116,[1]Protein!$G:$H,2,0)</f>
        <v>0.18499103617080201</v>
      </c>
      <c r="M1116" s="59">
        <f>VLOOKUP(A1116,[1]Protein!$D:$E,2,0)</f>
        <v>0.77735194921891504</v>
      </c>
      <c r="N1116" s="60">
        <f>VLOOKUP(A1116,[1]Protein!$M:$N,2,0)</f>
        <v>0.70142789146358497</v>
      </c>
    </row>
    <row r="1117" spans="1:14" x14ac:dyDescent="0.25">
      <c r="A1117" s="2" t="s">
        <v>2351</v>
      </c>
      <c r="B1117" s="3" t="s">
        <v>4312</v>
      </c>
      <c r="C1117" s="3" t="s">
        <v>2352</v>
      </c>
      <c r="D1117" s="3"/>
      <c r="E1117" s="3">
        <v>727</v>
      </c>
      <c r="F1117" s="3" t="s">
        <v>4699</v>
      </c>
      <c r="G1117" s="59">
        <v>4.3324030805252803E-3</v>
      </c>
      <c r="H1117" s="59">
        <v>1.9011148602250899E-7</v>
      </c>
      <c r="I1117" s="59">
        <v>0.99999426465123797</v>
      </c>
      <c r="J1117" s="59" t="s">
        <v>3149</v>
      </c>
      <c r="K1117" s="59" t="s">
        <v>3149</v>
      </c>
      <c r="L1117" s="59" t="s">
        <v>3149</v>
      </c>
      <c r="M1117" s="59" t="s">
        <v>3149</v>
      </c>
      <c r="N1117" s="60" t="s">
        <v>3149</v>
      </c>
    </row>
    <row r="1118" spans="1:14" x14ac:dyDescent="0.25">
      <c r="A1118" s="2" t="s">
        <v>2353</v>
      </c>
      <c r="B1118" s="3" t="s">
        <v>4313</v>
      </c>
      <c r="C1118" s="3"/>
      <c r="D1118" s="3"/>
      <c r="E1118" s="3" t="s">
        <v>8</v>
      </c>
      <c r="F1118" s="3" t="s">
        <v>4696</v>
      </c>
      <c r="G1118" s="59">
        <v>0.26498025941672299</v>
      </c>
      <c r="H1118" s="59">
        <v>5.0142484058377701E-6</v>
      </c>
      <c r="I1118" s="59">
        <v>0.99999426465123797</v>
      </c>
      <c r="J1118" s="59" t="s">
        <v>3149</v>
      </c>
      <c r="K1118" s="59" t="s">
        <v>3149</v>
      </c>
      <c r="L1118" s="59" t="s">
        <v>3149</v>
      </c>
      <c r="M1118" s="59" t="s">
        <v>3149</v>
      </c>
      <c r="N1118" s="60" t="s">
        <v>3149</v>
      </c>
    </row>
    <row r="1119" spans="1:14" x14ac:dyDescent="0.25">
      <c r="A1119" s="2" t="s">
        <v>2354</v>
      </c>
      <c r="B1119" s="3" t="s">
        <v>4314</v>
      </c>
      <c r="C1119" s="3" t="s">
        <v>2355</v>
      </c>
      <c r="D1119" s="3" t="s">
        <v>5524</v>
      </c>
      <c r="E1119" s="3" t="s">
        <v>2356</v>
      </c>
      <c r="F1119" s="3" t="s">
        <v>3163</v>
      </c>
      <c r="G1119" s="59">
        <v>0.99999142298784005</v>
      </c>
      <c r="H1119" s="59">
        <v>1</v>
      </c>
      <c r="I1119" s="59">
        <v>0.99999426465123797</v>
      </c>
      <c r="J1119" s="59">
        <f>VLOOKUP(A1119,[1]Protein!$A:$B,2,0)</f>
        <v>0.79606194135433295</v>
      </c>
      <c r="K1119" s="59">
        <f>VLOOKUP(A1119,[1]Protein!$J:$K,2,0)</f>
        <v>0.87193472555476903</v>
      </c>
      <c r="L1119" s="59">
        <f>VLOOKUP(A1119,[1]Protein!$G:$H,2,0)</f>
        <v>0.29549203560514398</v>
      </c>
      <c r="M1119" s="59">
        <f>VLOOKUP(A1119,[1]Protein!$D:$E,2,0)</f>
        <v>0.45773433740005398</v>
      </c>
      <c r="N1119" s="60">
        <f>VLOOKUP(A1119,[1]Protein!$M:$N,2,0)</f>
        <v>0.764038789721318</v>
      </c>
    </row>
    <row r="1120" spans="1:14" x14ac:dyDescent="0.25">
      <c r="A1120" s="2" t="s">
        <v>2357</v>
      </c>
      <c r="B1120" s="3" t="s">
        <v>4315</v>
      </c>
      <c r="C1120" s="3" t="s">
        <v>2358</v>
      </c>
      <c r="D1120" s="3" t="s">
        <v>5525</v>
      </c>
      <c r="E1120" s="3" t="s">
        <v>2359</v>
      </c>
      <c r="F1120" s="3" t="s">
        <v>3163</v>
      </c>
      <c r="G1120" s="59">
        <v>0.99999142298784005</v>
      </c>
      <c r="H1120" s="59">
        <v>1</v>
      </c>
      <c r="I1120" s="59">
        <v>0.99999426465123797</v>
      </c>
      <c r="J1120" s="59">
        <f>VLOOKUP(A1120,[1]Protein!$A:$B,2,0)</f>
        <v>0.62446385426640105</v>
      </c>
      <c r="K1120" s="59">
        <f>VLOOKUP(A1120,[1]Protein!$J:$K,2,0)</f>
        <v>0.269306672541959</v>
      </c>
      <c r="L1120" s="59">
        <f>VLOOKUP(A1120,[1]Protein!$G:$H,2,0)</f>
        <v>0.41650603694987498</v>
      </c>
      <c r="M1120" s="59">
        <f>VLOOKUP(A1120,[1]Protein!$D:$E,2,0)</f>
        <v>0.88705310486658895</v>
      </c>
      <c r="N1120" s="60">
        <f>VLOOKUP(A1120,[1]Protein!$M:$N,2,0)</f>
        <v>0.97055288319038602</v>
      </c>
    </row>
    <row r="1121" spans="1:14" x14ac:dyDescent="0.25">
      <c r="A1121" s="2" t="s">
        <v>2360</v>
      </c>
      <c r="B1121" s="3" t="s">
        <v>4316</v>
      </c>
      <c r="C1121" s="3"/>
      <c r="D1121" s="3"/>
      <c r="E1121" s="3" t="s">
        <v>8</v>
      </c>
      <c r="F1121" s="3" t="s">
        <v>4696</v>
      </c>
      <c r="G1121" s="59">
        <v>0.99999142298784005</v>
      </c>
      <c r="H1121" s="59">
        <v>0.41480598765677701</v>
      </c>
      <c r="I1121" s="59">
        <v>0.99999426465123797</v>
      </c>
      <c r="J1121" s="59" t="s">
        <v>3149</v>
      </c>
      <c r="K1121" s="59" t="s">
        <v>3149</v>
      </c>
      <c r="L1121" s="59" t="s">
        <v>3149</v>
      </c>
      <c r="M1121" s="59" t="s">
        <v>3149</v>
      </c>
      <c r="N1121" s="60" t="s">
        <v>3149</v>
      </c>
    </row>
    <row r="1122" spans="1:14" x14ac:dyDescent="0.25">
      <c r="A1122" s="2" t="s">
        <v>2361</v>
      </c>
      <c r="B1122" s="3" t="s">
        <v>4317</v>
      </c>
      <c r="C1122" s="3"/>
      <c r="D1122" s="3"/>
      <c r="E1122" s="3" t="s">
        <v>8</v>
      </c>
      <c r="F1122" s="3" t="s">
        <v>4696</v>
      </c>
      <c r="G1122" s="59">
        <v>5.7580121013654098E-3</v>
      </c>
      <c r="H1122" s="59">
        <v>3.0628091608380501E-5</v>
      </c>
      <c r="I1122" s="59">
        <v>0.99999426465123797</v>
      </c>
      <c r="J1122" s="59" t="s">
        <v>3149</v>
      </c>
      <c r="K1122" s="59" t="s">
        <v>3149</v>
      </c>
      <c r="L1122" s="59" t="s">
        <v>3149</v>
      </c>
      <c r="M1122" s="59" t="s">
        <v>3149</v>
      </c>
      <c r="N1122" s="60" t="s">
        <v>3149</v>
      </c>
    </row>
    <row r="1123" spans="1:14" x14ac:dyDescent="0.25">
      <c r="A1123" s="2" t="s">
        <v>2362</v>
      </c>
      <c r="B1123" s="3" t="s">
        <v>4318</v>
      </c>
      <c r="C1123" s="3"/>
      <c r="D1123" s="3"/>
      <c r="E1123" s="3" t="s">
        <v>8</v>
      </c>
      <c r="F1123" s="3" t="s">
        <v>4696</v>
      </c>
      <c r="G1123" s="59">
        <v>3.1173563609994E-3</v>
      </c>
      <c r="H1123" s="59">
        <v>1.8788882741466401E-5</v>
      </c>
      <c r="I1123" s="59">
        <v>0.99999426465123797</v>
      </c>
      <c r="J1123" s="59" t="s">
        <v>3149</v>
      </c>
      <c r="K1123" s="59" t="s">
        <v>3149</v>
      </c>
      <c r="L1123" s="59" t="s">
        <v>3149</v>
      </c>
      <c r="M1123" s="59" t="s">
        <v>3149</v>
      </c>
      <c r="N1123" s="60" t="s">
        <v>3149</v>
      </c>
    </row>
    <row r="1124" spans="1:14" x14ac:dyDescent="0.25">
      <c r="A1124" s="2" t="s">
        <v>2363</v>
      </c>
      <c r="B1124" s="3" t="s">
        <v>4319</v>
      </c>
      <c r="C1124" s="3"/>
      <c r="D1124" s="3"/>
      <c r="E1124" s="3" t="s">
        <v>8</v>
      </c>
      <c r="F1124" s="3" t="s">
        <v>4696</v>
      </c>
      <c r="G1124" s="59">
        <v>1.11028887203339E-3</v>
      </c>
      <c r="H1124" s="59">
        <v>2.5307103645100701E-5</v>
      </c>
      <c r="I1124" s="59">
        <v>0.99999426465123797</v>
      </c>
      <c r="J1124" s="59" t="s">
        <v>3149</v>
      </c>
      <c r="K1124" s="59" t="s">
        <v>3149</v>
      </c>
      <c r="L1124" s="59" t="s">
        <v>3149</v>
      </c>
      <c r="M1124" s="59" t="s">
        <v>3149</v>
      </c>
      <c r="N1124" s="60" t="s">
        <v>3149</v>
      </c>
    </row>
    <row r="1125" spans="1:14" x14ac:dyDescent="0.25">
      <c r="A1125" s="2" t="s">
        <v>2364</v>
      </c>
      <c r="B1125" s="3" t="s">
        <v>4320</v>
      </c>
      <c r="C1125" s="3"/>
      <c r="D1125" s="3" t="s">
        <v>5526</v>
      </c>
      <c r="E1125" s="3" t="s">
        <v>374</v>
      </c>
      <c r="F1125" s="3" t="s">
        <v>3169</v>
      </c>
      <c r="G1125" s="59">
        <v>0.99999142298784005</v>
      </c>
      <c r="H1125" s="59">
        <v>1</v>
      </c>
      <c r="I1125" s="59">
        <v>0.99999426465123797</v>
      </c>
      <c r="J1125" s="59">
        <f>VLOOKUP(A1125,[1]Protein!$A:$B,2,0)</f>
        <v>0.72083586078761697</v>
      </c>
      <c r="K1125" s="59">
        <f>VLOOKUP(A1125,[1]Protein!$J:$K,2,0)</f>
        <v>0.94030166824416295</v>
      </c>
      <c r="L1125" s="59">
        <f>VLOOKUP(A1125,[1]Protein!$G:$H,2,0)</f>
        <v>0.18117279658104099</v>
      </c>
      <c r="M1125" s="59">
        <f>VLOOKUP(A1125,[1]Protein!$D:$E,2,0)</f>
        <v>0.98813085647679</v>
      </c>
      <c r="N1125" s="60">
        <f>VLOOKUP(A1125,[1]Protein!$M:$N,2,0)</f>
        <v>0.87595973248334702</v>
      </c>
    </row>
    <row r="1126" spans="1:14" x14ac:dyDescent="0.25">
      <c r="A1126" s="2" t="s">
        <v>2365</v>
      </c>
      <c r="B1126" s="3" t="s">
        <v>4321</v>
      </c>
      <c r="C1126" s="3"/>
      <c r="D1126" s="3" t="s">
        <v>5527</v>
      </c>
      <c r="E1126" s="3" t="s">
        <v>2366</v>
      </c>
      <c r="F1126" s="3" t="s">
        <v>3174</v>
      </c>
      <c r="G1126" s="59">
        <v>0.99999142298784005</v>
      </c>
      <c r="H1126" s="59">
        <v>3.3909079427017199E-5</v>
      </c>
      <c r="I1126" s="59">
        <v>0.99999426465123797</v>
      </c>
      <c r="J1126" s="59">
        <f>VLOOKUP(A1126,[1]Protein!$A:$B,2,0)</f>
        <v>9.9682406318248901E-2</v>
      </c>
      <c r="K1126" s="59">
        <f>VLOOKUP(A1126,[1]Protein!$J:$K,2,0)</f>
        <v>0.899912607841024</v>
      </c>
      <c r="L1126" s="59">
        <f>VLOOKUP(A1126,[1]Protein!$G:$H,2,0)</f>
        <v>0.358672737165388</v>
      </c>
      <c r="M1126" s="59">
        <f>VLOOKUP(A1126,[1]Protein!$D:$E,2,0)</f>
        <v>0.70682379942413398</v>
      </c>
      <c r="N1126" s="60">
        <f>VLOOKUP(A1126,[1]Protein!$M:$N,2,0)</f>
        <v>0.67256697147176003</v>
      </c>
    </row>
    <row r="1127" spans="1:14" x14ac:dyDescent="0.25">
      <c r="A1127" s="2" t="s">
        <v>2367</v>
      </c>
      <c r="B1127" s="3" t="s">
        <v>4322</v>
      </c>
      <c r="C1127" s="3"/>
      <c r="D1127" s="3"/>
      <c r="E1127" s="3" t="s">
        <v>926</v>
      </c>
      <c r="F1127" s="3" t="s">
        <v>3165</v>
      </c>
      <c r="G1127" s="59">
        <v>0.99999142298784005</v>
      </c>
      <c r="H1127" s="59">
        <v>0.99598561811785002</v>
      </c>
      <c r="I1127" s="59">
        <v>0.99999426465123797</v>
      </c>
      <c r="J1127" s="59" t="s">
        <v>3149</v>
      </c>
      <c r="K1127" s="59" t="s">
        <v>3149</v>
      </c>
      <c r="L1127" s="59" t="s">
        <v>3149</v>
      </c>
      <c r="M1127" s="59" t="s">
        <v>3149</v>
      </c>
      <c r="N1127" s="60" t="s">
        <v>3149</v>
      </c>
    </row>
    <row r="1128" spans="1:14" x14ac:dyDescent="0.25">
      <c r="A1128" s="2" t="s">
        <v>2368</v>
      </c>
      <c r="B1128" s="3" t="s">
        <v>4323</v>
      </c>
      <c r="C1128" s="3"/>
      <c r="D1128" s="3"/>
      <c r="E1128" s="3" t="s">
        <v>120</v>
      </c>
      <c r="F1128" s="3" t="s">
        <v>3165</v>
      </c>
      <c r="G1128" s="59">
        <v>0.99999142298784005</v>
      </c>
      <c r="H1128" s="59">
        <v>1</v>
      </c>
      <c r="I1128" s="59">
        <v>0.99999426465123797</v>
      </c>
      <c r="J1128" s="59" t="s">
        <v>3149</v>
      </c>
      <c r="K1128" s="59" t="s">
        <v>3149</v>
      </c>
      <c r="L1128" s="59" t="s">
        <v>3149</v>
      </c>
      <c r="M1128" s="59" t="s">
        <v>3149</v>
      </c>
      <c r="N1128" s="60" t="s">
        <v>3149</v>
      </c>
    </row>
    <row r="1129" spans="1:14" x14ac:dyDescent="0.25">
      <c r="A1129" s="2" t="s">
        <v>2369</v>
      </c>
      <c r="B1129" s="3" t="s">
        <v>4324</v>
      </c>
      <c r="C1129" s="3" t="s">
        <v>2370</v>
      </c>
      <c r="D1129" s="3" t="s">
        <v>5528</v>
      </c>
      <c r="E1129" s="3" t="s">
        <v>2371</v>
      </c>
      <c r="F1129" s="3" t="s">
        <v>3158</v>
      </c>
      <c r="G1129" s="59">
        <v>4.7216662624286497E-2</v>
      </c>
      <c r="H1129" s="59">
        <v>0.77315127362138902</v>
      </c>
      <c r="I1129" s="59">
        <v>0.99999426465123797</v>
      </c>
      <c r="J1129" s="59">
        <f>VLOOKUP(A1129,[1]Protein!$A:$B,2,0)</f>
        <v>0.70767493038817297</v>
      </c>
      <c r="K1129" s="59">
        <f>VLOOKUP(A1129,[1]Protein!$J:$K,2,0)</f>
        <v>0.99706336347819302</v>
      </c>
      <c r="L1129" s="59">
        <f>VLOOKUP(A1129,[1]Protein!$G:$H,2,0)</f>
        <v>0.83127419868484698</v>
      </c>
      <c r="M1129" s="59">
        <f>VLOOKUP(A1129,[1]Protein!$D:$E,2,0)</f>
        <v>0.78366113357731704</v>
      </c>
      <c r="N1129" s="60">
        <f>VLOOKUP(A1129,[1]Protein!$M:$N,2,0)</f>
        <v>0.51860854149245295</v>
      </c>
    </row>
    <row r="1130" spans="1:14" x14ac:dyDescent="0.25">
      <c r="A1130" s="2" t="s">
        <v>2372</v>
      </c>
      <c r="B1130" s="3" t="s">
        <v>4325</v>
      </c>
      <c r="C1130" s="3"/>
      <c r="D1130" s="3"/>
      <c r="E1130" s="3" t="s">
        <v>8</v>
      </c>
      <c r="F1130" s="3" t="s">
        <v>4696</v>
      </c>
      <c r="G1130" s="59">
        <v>0.123701833120542</v>
      </c>
      <c r="H1130" s="59">
        <v>1.29296324019802E-4</v>
      </c>
      <c r="I1130" s="59">
        <v>0.99999426465123797</v>
      </c>
      <c r="J1130" s="59" t="s">
        <v>3149</v>
      </c>
      <c r="K1130" s="59" t="s">
        <v>3149</v>
      </c>
      <c r="L1130" s="59" t="s">
        <v>3149</v>
      </c>
      <c r="M1130" s="59" t="s">
        <v>3149</v>
      </c>
      <c r="N1130" s="60" t="s">
        <v>3149</v>
      </c>
    </row>
    <row r="1131" spans="1:14" x14ac:dyDescent="0.25">
      <c r="A1131" s="2" t="s">
        <v>2373</v>
      </c>
      <c r="B1131" s="3" t="s">
        <v>4326</v>
      </c>
      <c r="C1131" s="3"/>
      <c r="D1131" s="3"/>
      <c r="E1131" s="3" t="s">
        <v>8</v>
      </c>
      <c r="F1131" s="3" t="s">
        <v>4696</v>
      </c>
      <c r="G1131" s="59">
        <v>0.71709339195437305</v>
      </c>
      <c r="H1131" s="59">
        <v>1.8687861532054699E-2</v>
      </c>
      <c r="I1131" s="59">
        <v>0.99999426465123797</v>
      </c>
      <c r="J1131" s="59" t="s">
        <v>3149</v>
      </c>
      <c r="K1131" s="59" t="s">
        <v>3149</v>
      </c>
      <c r="L1131" s="59" t="s">
        <v>3149</v>
      </c>
      <c r="M1131" s="59" t="s">
        <v>3149</v>
      </c>
      <c r="N1131" s="60" t="s">
        <v>3149</v>
      </c>
    </row>
    <row r="1132" spans="1:14" x14ac:dyDescent="0.25">
      <c r="A1132" s="2" t="s">
        <v>2374</v>
      </c>
      <c r="B1132" s="3" t="s">
        <v>4327</v>
      </c>
      <c r="C1132" s="3"/>
      <c r="D1132" s="3"/>
      <c r="E1132" s="3" t="s">
        <v>2375</v>
      </c>
      <c r="F1132" s="3" t="s">
        <v>3156</v>
      </c>
      <c r="G1132" s="59">
        <v>0.99999142298784005</v>
      </c>
      <c r="H1132" s="59">
        <v>1</v>
      </c>
      <c r="I1132" s="59">
        <v>0.99999426465123797</v>
      </c>
      <c r="J1132" s="59" t="s">
        <v>3149</v>
      </c>
      <c r="K1132" s="59" t="s">
        <v>3149</v>
      </c>
      <c r="L1132" s="59" t="s">
        <v>3149</v>
      </c>
      <c r="M1132" s="59" t="s">
        <v>3149</v>
      </c>
      <c r="N1132" s="60" t="s">
        <v>3149</v>
      </c>
    </row>
    <row r="1133" spans="1:14" x14ac:dyDescent="0.25">
      <c r="A1133" s="2" t="s">
        <v>2376</v>
      </c>
      <c r="B1133" s="3" t="s">
        <v>4328</v>
      </c>
      <c r="C1133" s="3"/>
      <c r="D1133" s="3" t="s">
        <v>5529</v>
      </c>
      <c r="E1133" s="3" t="s">
        <v>2377</v>
      </c>
      <c r="F1133" s="3" t="s">
        <v>3163</v>
      </c>
      <c r="G1133" s="59">
        <v>0.99999142298784005</v>
      </c>
      <c r="H1133" s="59">
        <v>0.10700231763787001</v>
      </c>
      <c r="I1133" s="59">
        <v>0.99999426465123797</v>
      </c>
      <c r="J1133" s="59">
        <f>VLOOKUP(A1133,[1]Protein!$A:$B,2,0)</f>
        <v>1.88912920685568E-3</v>
      </c>
      <c r="K1133" s="59">
        <f>VLOOKUP(A1133,[1]Protein!$J:$K,2,0)</f>
        <v>0.87193472555476903</v>
      </c>
      <c r="L1133" s="59">
        <f>VLOOKUP(A1133,[1]Protein!$G:$H,2,0)</f>
        <v>0.62898715909860403</v>
      </c>
      <c r="M1133" s="59">
        <f>VLOOKUP(A1133,[1]Protein!$D:$E,2,0)</f>
        <v>0.97234123574050202</v>
      </c>
      <c r="N1133" s="60">
        <f>VLOOKUP(A1133,[1]Protein!$M:$N,2,0)</f>
        <v>0.79238219027593304</v>
      </c>
    </row>
    <row r="1134" spans="1:14" x14ac:dyDescent="0.25">
      <c r="A1134" s="2" t="s">
        <v>2378</v>
      </c>
      <c r="B1134" s="3" t="s">
        <v>4329</v>
      </c>
      <c r="C1134" s="3"/>
      <c r="D1134" s="3" t="s">
        <v>5530</v>
      </c>
      <c r="E1134" s="3" t="s">
        <v>1444</v>
      </c>
      <c r="F1134" s="3" t="s">
        <v>3174</v>
      </c>
      <c r="G1134" s="59">
        <v>0.89898143510594197</v>
      </c>
      <c r="H1134" s="59">
        <v>4.9820625484952499E-3</v>
      </c>
      <c r="I1134" s="59">
        <v>0.99999426465123797</v>
      </c>
      <c r="J1134" s="59">
        <f>VLOOKUP(A1134,[1]Protein!$A:$B,2,0)</f>
        <v>0.46575970112848297</v>
      </c>
      <c r="K1134" s="59">
        <f>VLOOKUP(A1134,[1]Protein!$J:$K,2,0)</f>
        <v>0.90931403912235698</v>
      </c>
      <c r="L1134" s="59">
        <f>VLOOKUP(A1134,[1]Protein!$G:$H,2,0)</f>
        <v>0.83921015855611802</v>
      </c>
      <c r="M1134" s="59">
        <f>VLOOKUP(A1134,[1]Protein!$D:$E,2,0)</f>
        <v>0.99064310407855105</v>
      </c>
      <c r="N1134" s="60">
        <f>VLOOKUP(A1134,[1]Protein!$M:$N,2,0)</f>
        <v>0.91688962489888404</v>
      </c>
    </row>
    <row r="1135" spans="1:14" x14ac:dyDescent="0.25">
      <c r="A1135" s="2" t="s">
        <v>2379</v>
      </c>
      <c r="B1135" s="3" t="s">
        <v>4330</v>
      </c>
      <c r="C1135" s="3"/>
      <c r="D1135" s="3" t="s">
        <v>2379</v>
      </c>
      <c r="E1135" s="3" t="s">
        <v>2380</v>
      </c>
      <c r="F1135" s="3" t="s">
        <v>3166</v>
      </c>
      <c r="G1135" s="59">
        <v>4.1260148361380297E-2</v>
      </c>
      <c r="H1135" s="59">
        <v>3.1158526894488901E-6</v>
      </c>
      <c r="I1135" s="59">
        <v>0.99999426465123797</v>
      </c>
      <c r="J1135" s="59" t="str">
        <f>VLOOKUP(A1135,[1]Protein!$A:$B,2,0)</f>
        <v>NA</v>
      </c>
      <c r="K1135" s="59" t="str">
        <f>VLOOKUP(A1135,[1]Protein!$J:$K,2,0)</f>
        <v>NA</v>
      </c>
      <c r="L1135" s="59" t="str">
        <f>VLOOKUP(A1135,[1]Protein!$G:$H,2,0)</f>
        <v>NA</v>
      </c>
      <c r="M1135" s="59">
        <f>VLOOKUP(A1135,[1]Protein!$D:$E,2,0)</f>
        <v>0.67927162671072605</v>
      </c>
      <c r="N1135" s="60">
        <f>VLOOKUP(A1135,[1]Protein!$M:$N,2,0)</f>
        <v>0.44939358556634201</v>
      </c>
    </row>
    <row r="1136" spans="1:14" x14ac:dyDescent="0.25">
      <c r="A1136" s="2" t="s">
        <v>2381</v>
      </c>
      <c r="B1136" s="3" t="s">
        <v>4331</v>
      </c>
      <c r="C1136" s="3"/>
      <c r="D1136" s="3"/>
      <c r="E1136" s="3" t="s">
        <v>2382</v>
      </c>
      <c r="F1136" s="3" t="s">
        <v>3174</v>
      </c>
      <c r="G1136" s="59">
        <v>0.99999142298784005</v>
      </c>
      <c r="H1136" s="59">
        <v>1</v>
      </c>
      <c r="I1136" s="59">
        <v>0.99999426465123797</v>
      </c>
      <c r="J1136" s="59" t="s">
        <v>3149</v>
      </c>
      <c r="K1136" s="59" t="s">
        <v>3149</v>
      </c>
      <c r="L1136" s="59" t="s">
        <v>3149</v>
      </c>
      <c r="M1136" s="59" t="s">
        <v>3149</v>
      </c>
      <c r="N1136" s="60" t="s">
        <v>3149</v>
      </c>
    </row>
    <row r="1137" spans="1:14" x14ac:dyDescent="0.25">
      <c r="A1137" s="2" t="s">
        <v>2383</v>
      </c>
      <c r="B1137" s="3" t="s">
        <v>4332</v>
      </c>
      <c r="C1137" s="3" t="s">
        <v>2384</v>
      </c>
      <c r="D1137" s="3" t="s">
        <v>5531</v>
      </c>
      <c r="E1137" s="3" t="s">
        <v>2385</v>
      </c>
      <c r="F1137" s="3" t="s">
        <v>3159</v>
      </c>
      <c r="G1137" s="59">
        <v>0.99999142298784005</v>
      </c>
      <c r="H1137" s="59">
        <v>1</v>
      </c>
      <c r="I1137" s="59">
        <v>0.99999426465123797</v>
      </c>
      <c r="J1137" s="59">
        <f>VLOOKUP(A1137,[1]Protein!$A:$B,2,0)</f>
        <v>0.43316379600573901</v>
      </c>
      <c r="K1137" s="59">
        <f>VLOOKUP(A1137,[1]Protein!$J:$K,2,0)</f>
        <v>0.98386589724932705</v>
      </c>
      <c r="L1137" s="59">
        <f>VLOOKUP(A1137,[1]Protein!$G:$H,2,0)</f>
        <v>0.66417523648868304</v>
      </c>
      <c r="M1137" s="59">
        <f>VLOOKUP(A1137,[1]Protein!$D:$E,2,0)</f>
        <v>0.70759574951868998</v>
      </c>
      <c r="N1137" s="60">
        <f>VLOOKUP(A1137,[1]Protein!$M:$N,2,0)</f>
        <v>0.625471705351624</v>
      </c>
    </row>
    <row r="1138" spans="1:14" x14ac:dyDescent="0.25">
      <c r="A1138" s="2" t="s">
        <v>2386</v>
      </c>
      <c r="B1138" s="3" t="s">
        <v>4333</v>
      </c>
      <c r="C1138" s="3"/>
      <c r="D1138" s="3" t="s">
        <v>5532</v>
      </c>
      <c r="E1138" s="3" t="s">
        <v>374</v>
      </c>
      <c r="F1138" s="3" t="s">
        <v>3175</v>
      </c>
      <c r="G1138" s="59">
        <v>0.99999142298784005</v>
      </c>
      <c r="H1138" s="59">
        <v>1</v>
      </c>
      <c r="I1138" s="59">
        <v>0.99999426465123797</v>
      </c>
      <c r="J1138" s="59">
        <f>VLOOKUP(A1138,[1]Protein!$A:$B,2,0)</f>
        <v>0.66540743294279803</v>
      </c>
      <c r="K1138" s="59">
        <f>VLOOKUP(A1138,[1]Protein!$J:$K,2,0)</f>
        <v>0.98386589724932705</v>
      </c>
      <c r="L1138" s="59">
        <f>VLOOKUP(A1138,[1]Protein!$G:$H,2,0)</f>
        <v>0.61871886600908399</v>
      </c>
      <c r="M1138" s="59">
        <f>VLOOKUP(A1138,[1]Protein!$D:$E,2,0)</f>
        <v>0.29612429173452998</v>
      </c>
      <c r="N1138" s="60">
        <f>VLOOKUP(A1138,[1]Protein!$M:$N,2,0)</f>
        <v>0.95494380909586796</v>
      </c>
    </row>
    <row r="1139" spans="1:14" x14ac:dyDescent="0.25">
      <c r="A1139" s="2" t="s">
        <v>2387</v>
      </c>
      <c r="B1139" s="3" t="s">
        <v>4334</v>
      </c>
      <c r="C1139" s="3"/>
      <c r="D1139" s="3" t="s">
        <v>5533</v>
      </c>
      <c r="E1139" s="3" t="s">
        <v>2388</v>
      </c>
      <c r="F1139" s="3" t="s">
        <v>3161</v>
      </c>
      <c r="G1139" s="59">
        <v>0.99999142298784005</v>
      </c>
      <c r="H1139" s="59">
        <v>0.741459069225477</v>
      </c>
      <c r="I1139" s="59">
        <v>0.99999426465123797</v>
      </c>
      <c r="J1139" s="59">
        <f>VLOOKUP(A1139,[1]Protein!$A:$B,2,0)</f>
        <v>0.81231972110693296</v>
      </c>
      <c r="K1139" s="59">
        <f>VLOOKUP(A1139,[1]Protein!$J:$K,2,0)</f>
        <v>0.98386589724932705</v>
      </c>
      <c r="L1139" s="59">
        <f>VLOOKUP(A1139,[1]Protein!$G:$H,2,0)</f>
        <v>0.34451362822567999</v>
      </c>
      <c r="M1139" s="59">
        <f>VLOOKUP(A1139,[1]Protein!$D:$E,2,0)</f>
        <v>0.69536354337621398</v>
      </c>
      <c r="N1139" s="60">
        <f>VLOOKUP(A1139,[1]Protein!$M:$N,2,0)</f>
        <v>0.62255386138173496</v>
      </c>
    </row>
    <row r="1140" spans="1:14" x14ac:dyDescent="0.25">
      <c r="A1140" s="2" t="s">
        <v>2389</v>
      </c>
      <c r="B1140" s="3" t="s">
        <v>4335</v>
      </c>
      <c r="C1140" s="3"/>
      <c r="D1140" s="3" t="s">
        <v>5534</v>
      </c>
      <c r="E1140" s="3" t="s">
        <v>1858</v>
      </c>
      <c r="F1140" s="3" t="s">
        <v>3156</v>
      </c>
      <c r="G1140" s="59">
        <v>0.88669903198338396</v>
      </c>
      <c r="H1140" s="59">
        <v>3.4900959125536399E-7</v>
      </c>
      <c r="I1140" s="59">
        <v>0.99999426465123797</v>
      </c>
      <c r="J1140" s="59">
        <f>VLOOKUP(A1140,[1]Protein!$A:$B,2,0)</f>
        <v>0.11156167868205399</v>
      </c>
      <c r="K1140" s="59">
        <f>VLOOKUP(A1140,[1]Protein!$J:$K,2,0)</f>
        <v>0.98279218112220201</v>
      </c>
      <c r="L1140" s="59">
        <f>VLOOKUP(A1140,[1]Protein!$G:$H,2,0)</f>
        <v>0.23474439018989199</v>
      </c>
      <c r="M1140" s="59">
        <f>VLOOKUP(A1140,[1]Protein!$D:$E,2,0)</f>
        <v>0.83795612949050002</v>
      </c>
      <c r="N1140" s="60">
        <f>VLOOKUP(A1140,[1]Protein!$M:$N,2,0)</f>
        <v>0.79238219027593304</v>
      </c>
    </row>
    <row r="1141" spans="1:14" x14ac:dyDescent="0.25">
      <c r="A1141" s="2" t="s">
        <v>2390</v>
      </c>
      <c r="B1141" s="3" t="s">
        <v>4336</v>
      </c>
      <c r="C1141" s="3"/>
      <c r="D1141" s="3"/>
      <c r="E1141" s="3" t="s">
        <v>2391</v>
      </c>
      <c r="F1141" s="3" t="s">
        <v>3169</v>
      </c>
      <c r="G1141" s="59">
        <v>0.99999142298784005</v>
      </c>
      <c r="H1141" s="59">
        <v>6.6787387662910205E-7</v>
      </c>
      <c r="I1141" s="59">
        <v>0.99999426465123797</v>
      </c>
      <c r="J1141" s="59" t="s">
        <v>3149</v>
      </c>
      <c r="K1141" s="59" t="s">
        <v>3149</v>
      </c>
      <c r="L1141" s="59" t="s">
        <v>3149</v>
      </c>
      <c r="M1141" s="59" t="s">
        <v>3149</v>
      </c>
      <c r="N1141" s="60" t="s">
        <v>3149</v>
      </c>
    </row>
    <row r="1142" spans="1:14" x14ac:dyDescent="0.25">
      <c r="A1142" s="2" t="s">
        <v>2392</v>
      </c>
      <c r="B1142" s="3" t="s">
        <v>4337</v>
      </c>
      <c r="C1142" s="3"/>
      <c r="D1142" s="3" t="s">
        <v>5535</v>
      </c>
      <c r="E1142" s="3" t="s">
        <v>2393</v>
      </c>
      <c r="F1142" s="3" t="s">
        <v>3161</v>
      </c>
      <c r="G1142" s="59">
        <v>0.99999142298784005</v>
      </c>
      <c r="H1142" s="59">
        <v>4.1386219711747899E-2</v>
      </c>
      <c r="I1142" s="59">
        <v>0.99999426465123797</v>
      </c>
      <c r="J1142" s="59">
        <f>VLOOKUP(A1142,[1]Protein!$A:$B,2,0)</f>
        <v>0.45779424365354798</v>
      </c>
      <c r="K1142" s="59" t="str">
        <f>VLOOKUP(A1142,[1]Protein!$J:$K,2,0)</f>
        <v>NA</v>
      </c>
      <c r="L1142" s="59" t="str">
        <f>VLOOKUP(A1142,[1]Protein!$G:$H,2,0)</f>
        <v>NA</v>
      </c>
      <c r="M1142" s="59">
        <f>VLOOKUP(A1142,[1]Protein!$D:$E,2,0)</f>
        <v>0.67927162671072605</v>
      </c>
      <c r="N1142" s="60">
        <f>VLOOKUP(A1142,[1]Protein!$M:$N,2,0)</f>
        <v>0.625471705351624</v>
      </c>
    </row>
    <row r="1143" spans="1:14" x14ac:dyDescent="0.25">
      <c r="A1143" s="2" t="s">
        <v>2394</v>
      </c>
      <c r="B1143" s="3" t="s">
        <v>4338</v>
      </c>
      <c r="C1143" s="3" t="s">
        <v>2395</v>
      </c>
      <c r="D1143" s="3"/>
      <c r="E1143" s="3" t="s">
        <v>2396</v>
      </c>
      <c r="F1143" s="3" t="s">
        <v>3157</v>
      </c>
      <c r="G1143" s="59">
        <v>0.99999142298784005</v>
      </c>
      <c r="H1143" s="59">
        <v>1</v>
      </c>
      <c r="I1143" s="59">
        <v>0.99999426465123797</v>
      </c>
      <c r="J1143" s="59" t="s">
        <v>3149</v>
      </c>
      <c r="K1143" s="59" t="s">
        <v>3149</v>
      </c>
      <c r="L1143" s="59" t="s">
        <v>3149</v>
      </c>
      <c r="M1143" s="59" t="s">
        <v>3149</v>
      </c>
      <c r="N1143" s="60" t="s">
        <v>3149</v>
      </c>
    </row>
    <row r="1144" spans="1:14" x14ac:dyDescent="0.25">
      <c r="A1144" s="2" t="s">
        <v>2397</v>
      </c>
      <c r="B1144" s="3" t="s">
        <v>4339</v>
      </c>
      <c r="C1144" s="3" t="s">
        <v>2398</v>
      </c>
      <c r="D1144" s="3" t="s">
        <v>5536</v>
      </c>
      <c r="E1144" s="3" t="s">
        <v>2399</v>
      </c>
      <c r="F1144" s="3" t="s">
        <v>3161</v>
      </c>
      <c r="G1144" s="59">
        <v>0.99999142298784005</v>
      </c>
      <c r="H1144" s="59">
        <v>0.370857769195514</v>
      </c>
      <c r="I1144" s="59">
        <v>0.99999426465123797</v>
      </c>
      <c r="J1144" s="59">
        <f>VLOOKUP(A1144,[1]Protein!$A:$B,2,0)</f>
        <v>0.26591002725983598</v>
      </c>
      <c r="K1144" s="59">
        <f>VLOOKUP(A1144,[1]Protein!$J:$K,2,0)</f>
        <v>0.95291656379040302</v>
      </c>
      <c r="L1144" s="59">
        <f>VLOOKUP(A1144,[1]Protein!$G:$H,2,0)</f>
        <v>0.75011944884329496</v>
      </c>
      <c r="M1144" s="59">
        <f>VLOOKUP(A1144,[1]Protein!$D:$E,2,0)</f>
        <v>0.67927162671072605</v>
      </c>
      <c r="N1144" s="60">
        <f>VLOOKUP(A1144,[1]Protein!$M:$N,2,0)</f>
        <v>0.625471705351624</v>
      </c>
    </row>
    <row r="1145" spans="1:14" x14ac:dyDescent="0.25">
      <c r="A1145" s="2" t="s">
        <v>2400</v>
      </c>
      <c r="B1145" s="3" t="s">
        <v>4340</v>
      </c>
      <c r="C1145" s="3"/>
      <c r="D1145" s="3" t="s">
        <v>5537</v>
      </c>
      <c r="E1145" s="3" t="s">
        <v>494</v>
      </c>
      <c r="F1145" s="3" t="s">
        <v>3156</v>
      </c>
      <c r="G1145" s="59">
        <v>0.99999142298784005</v>
      </c>
      <c r="H1145" s="59">
        <v>2.6384327915487102E-7</v>
      </c>
      <c r="I1145" s="59">
        <v>0.99999426465123797</v>
      </c>
      <c r="J1145" s="59">
        <f>VLOOKUP(A1145,[1]Protein!$A:$B,2,0)</f>
        <v>5.9440686198961199E-3</v>
      </c>
      <c r="K1145" s="59">
        <f>VLOOKUP(A1145,[1]Protein!$J:$K,2,0)</f>
        <v>0.98386589724932705</v>
      </c>
      <c r="L1145" s="59">
        <f>VLOOKUP(A1145,[1]Protein!$G:$H,2,0)</f>
        <v>0.83921015855611802</v>
      </c>
      <c r="M1145" s="59">
        <f>VLOOKUP(A1145,[1]Protein!$D:$E,2,0)</f>
        <v>0.67927162671072605</v>
      </c>
      <c r="N1145" s="60">
        <f>VLOOKUP(A1145,[1]Protein!$M:$N,2,0)</f>
        <v>0.71953346178418898</v>
      </c>
    </row>
    <row r="1146" spans="1:14" x14ac:dyDescent="0.25">
      <c r="A1146" s="2" t="s">
        <v>2401</v>
      </c>
      <c r="B1146" s="3" t="s">
        <v>4341</v>
      </c>
      <c r="C1146" s="3"/>
      <c r="D1146" s="3" t="s">
        <v>5538</v>
      </c>
      <c r="E1146" s="3" t="s">
        <v>2402</v>
      </c>
      <c r="F1146" s="3" t="s">
        <v>3165</v>
      </c>
      <c r="G1146" s="59">
        <v>0.99999142298784005</v>
      </c>
      <c r="H1146" s="59">
        <v>3.22123014645392E-4</v>
      </c>
      <c r="I1146" s="59">
        <v>0.99999426465123797</v>
      </c>
      <c r="J1146" s="59">
        <f>VLOOKUP(A1146,[1]Protein!$A:$B,2,0)</f>
        <v>0.76318603206400504</v>
      </c>
      <c r="K1146" s="59">
        <f>VLOOKUP(A1146,[1]Protein!$J:$K,2,0)</f>
        <v>0.92208370022698405</v>
      </c>
      <c r="L1146" s="59">
        <f>VLOOKUP(A1146,[1]Protein!$G:$H,2,0)</f>
        <v>0.69817984613547801</v>
      </c>
      <c r="M1146" s="59">
        <f>VLOOKUP(A1146,[1]Protein!$D:$E,2,0)</f>
        <v>0.88276648880095998</v>
      </c>
      <c r="N1146" s="60">
        <f>VLOOKUP(A1146,[1]Protein!$M:$N,2,0)</f>
        <v>0.92135305757175601</v>
      </c>
    </row>
    <row r="1147" spans="1:14" x14ac:dyDescent="0.25">
      <c r="A1147" s="2" t="s">
        <v>2403</v>
      </c>
      <c r="B1147" s="3" t="s">
        <v>4342</v>
      </c>
      <c r="C1147" s="3"/>
      <c r="D1147" s="3" t="s">
        <v>5539</v>
      </c>
      <c r="E1147" s="3" t="s">
        <v>2404</v>
      </c>
      <c r="F1147" s="3" t="s">
        <v>3158</v>
      </c>
      <c r="G1147" s="59">
        <v>0.99999142298784005</v>
      </c>
      <c r="H1147" s="59">
        <v>1.10393140066718E-2</v>
      </c>
      <c r="I1147" s="59">
        <v>0.99999426465123797</v>
      </c>
      <c r="J1147" s="59">
        <f>VLOOKUP(A1147,[1]Protein!$A:$B,2,0)</f>
        <v>0.55961013627441003</v>
      </c>
      <c r="K1147" s="59">
        <f>VLOOKUP(A1147,[1]Protein!$J:$K,2,0)</f>
        <v>0.89631922563908895</v>
      </c>
      <c r="L1147" s="59">
        <f>VLOOKUP(A1147,[1]Protein!$G:$H,2,0)</f>
        <v>0.31262351757574403</v>
      </c>
      <c r="M1147" s="59">
        <f>VLOOKUP(A1147,[1]Protein!$D:$E,2,0)</f>
        <v>0.80961170090912704</v>
      </c>
      <c r="N1147" s="60">
        <f>VLOOKUP(A1147,[1]Protein!$M:$N,2,0)</f>
        <v>0.77200370790468198</v>
      </c>
    </row>
    <row r="1148" spans="1:14" x14ac:dyDescent="0.25">
      <c r="A1148" s="2" t="s">
        <v>2405</v>
      </c>
      <c r="B1148" s="3" t="s">
        <v>4343</v>
      </c>
      <c r="C1148" s="3"/>
      <c r="D1148" s="3" t="s">
        <v>5540</v>
      </c>
      <c r="E1148" s="3" t="s">
        <v>2406</v>
      </c>
      <c r="F1148" s="3" t="s">
        <v>3174</v>
      </c>
      <c r="G1148" s="59">
        <v>0.99999142298784005</v>
      </c>
      <c r="H1148" s="59">
        <v>7.3910448006542402E-5</v>
      </c>
      <c r="I1148" s="59">
        <v>0.99999426465123797</v>
      </c>
      <c r="J1148" s="59">
        <f>VLOOKUP(A1148,[1]Protein!$A:$B,2,0)</f>
        <v>0.45779424365354798</v>
      </c>
      <c r="K1148" s="59" t="str">
        <f>VLOOKUP(A1148,[1]Protein!$J:$K,2,0)</f>
        <v>NA</v>
      </c>
      <c r="L1148" s="59" t="str">
        <f>VLOOKUP(A1148,[1]Protein!$G:$H,2,0)</f>
        <v>NA</v>
      </c>
      <c r="M1148" s="59">
        <f>VLOOKUP(A1148,[1]Protein!$D:$E,2,0)</f>
        <v>0.67927162671072605</v>
      </c>
      <c r="N1148" s="60">
        <f>VLOOKUP(A1148,[1]Protein!$M:$N,2,0)</f>
        <v>0.625471705351624</v>
      </c>
    </row>
    <row r="1149" spans="1:14" x14ac:dyDescent="0.25">
      <c r="A1149" s="2" t="s">
        <v>2407</v>
      </c>
      <c r="B1149" s="3" t="s">
        <v>4344</v>
      </c>
      <c r="C1149" s="3" t="s">
        <v>2408</v>
      </c>
      <c r="D1149" s="3" t="s">
        <v>5541</v>
      </c>
      <c r="E1149" s="3" t="s">
        <v>2409</v>
      </c>
      <c r="F1149" s="3" t="s">
        <v>3165</v>
      </c>
      <c r="G1149" s="59">
        <v>0.24947417473142</v>
      </c>
      <c r="H1149" s="59">
        <v>1.3115000656067799E-4</v>
      </c>
      <c r="I1149" s="59">
        <v>0.99999426465123797</v>
      </c>
      <c r="J1149" s="59">
        <f>VLOOKUP(A1149,[1]Protein!$A:$B,2,0)</f>
        <v>0.70774376580290699</v>
      </c>
      <c r="K1149" s="59">
        <f>VLOOKUP(A1149,[1]Protein!$J:$K,2,0)</f>
        <v>0.98797376741922804</v>
      </c>
      <c r="L1149" s="59">
        <f>VLOOKUP(A1149,[1]Protein!$G:$H,2,0)</f>
        <v>0.61871886600908399</v>
      </c>
      <c r="M1149" s="59">
        <f>VLOOKUP(A1149,[1]Protein!$D:$E,2,0)</f>
        <v>0.67927162671072605</v>
      </c>
      <c r="N1149" s="60">
        <f>VLOOKUP(A1149,[1]Protein!$M:$N,2,0)</f>
        <v>0.59961951544067504</v>
      </c>
    </row>
    <row r="1150" spans="1:14" x14ac:dyDescent="0.25">
      <c r="A1150" s="2" t="s">
        <v>2410</v>
      </c>
      <c r="B1150" s="3" t="s">
        <v>4345</v>
      </c>
      <c r="C1150" s="3" t="s">
        <v>2411</v>
      </c>
      <c r="D1150" s="3" t="s">
        <v>5542</v>
      </c>
      <c r="E1150" s="3" t="s">
        <v>2412</v>
      </c>
      <c r="F1150" s="3" t="s">
        <v>3161</v>
      </c>
      <c r="G1150" s="59">
        <v>2.1190421822444398E-3</v>
      </c>
      <c r="H1150" s="59">
        <v>9.3576236137753696E-8</v>
      </c>
      <c r="I1150" s="59">
        <v>0.99999426465123797</v>
      </c>
      <c r="J1150" s="59">
        <f>VLOOKUP(A1150,[1]Protein!$A:$B,2,0)</f>
        <v>0.24576714399635899</v>
      </c>
      <c r="K1150" s="59">
        <f>VLOOKUP(A1150,[1]Protein!$J:$K,2,0)</f>
        <v>0.76459742021071997</v>
      </c>
      <c r="L1150" s="59">
        <f>VLOOKUP(A1150,[1]Protein!$G:$H,2,0)</f>
        <v>0.50622644086289104</v>
      </c>
      <c r="M1150" s="59">
        <f>VLOOKUP(A1150,[1]Protein!$D:$E,2,0)</f>
        <v>0.67927162671072605</v>
      </c>
      <c r="N1150" s="60">
        <f>VLOOKUP(A1150,[1]Protein!$M:$N,2,0)</f>
        <v>0.90086507369560098</v>
      </c>
    </row>
    <row r="1151" spans="1:14" x14ac:dyDescent="0.25">
      <c r="A1151" s="2" t="s">
        <v>2413</v>
      </c>
      <c r="B1151" s="3" t="s">
        <v>4346</v>
      </c>
      <c r="C1151" s="3"/>
      <c r="D1151" s="3" t="s">
        <v>5543</v>
      </c>
      <c r="E1151" s="3" t="s">
        <v>46</v>
      </c>
      <c r="F1151" s="3" t="s">
        <v>4698</v>
      </c>
      <c r="G1151" s="59">
        <v>1.7785565542953099E-2</v>
      </c>
      <c r="H1151" s="59">
        <v>1.8936991120821701E-7</v>
      </c>
      <c r="I1151" s="59">
        <v>0.99999426465123797</v>
      </c>
      <c r="J1151" s="59">
        <f>VLOOKUP(A1151,[1]Protein!$A:$B,2,0)</f>
        <v>0.67182901405953899</v>
      </c>
      <c r="K1151" s="59">
        <f>VLOOKUP(A1151,[1]Protein!$J:$K,2,0)</f>
        <v>0.76459742021071997</v>
      </c>
      <c r="L1151" s="59">
        <f>VLOOKUP(A1151,[1]Protein!$G:$H,2,0)</f>
        <v>0.31322671566669902</v>
      </c>
      <c r="M1151" s="59">
        <f>VLOOKUP(A1151,[1]Protein!$D:$E,2,0)</f>
        <v>0.750234982582206</v>
      </c>
      <c r="N1151" s="60">
        <f>VLOOKUP(A1151,[1]Protein!$M:$N,2,0)</f>
        <v>0.625471705351624</v>
      </c>
    </row>
    <row r="1152" spans="1:14" x14ac:dyDescent="0.25">
      <c r="A1152" s="2" t="s">
        <v>2414</v>
      </c>
      <c r="B1152" s="3" t="s">
        <v>4347</v>
      </c>
      <c r="C1152" s="3"/>
      <c r="D1152" s="3"/>
      <c r="E1152" s="3" t="s">
        <v>2415</v>
      </c>
      <c r="F1152" s="3" t="s">
        <v>3158</v>
      </c>
      <c r="G1152" s="59">
        <v>0.99999142298784005</v>
      </c>
      <c r="H1152" s="59">
        <v>1</v>
      </c>
      <c r="I1152" s="59">
        <v>0.99999426465123797</v>
      </c>
      <c r="J1152" s="59" t="s">
        <v>3149</v>
      </c>
      <c r="K1152" s="59" t="s">
        <v>3149</v>
      </c>
      <c r="L1152" s="59" t="s">
        <v>3149</v>
      </c>
      <c r="M1152" s="59" t="s">
        <v>3149</v>
      </c>
      <c r="N1152" s="60" t="s">
        <v>3149</v>
      </c>
    </row>
    <row r="1153" spans="1:14" x14ac:dyDescent="0.25">
      <c r="A1153" s="2" t="s">
        <v>2416</v>
      </c>
      <c r="B1153" s="3" t="s">
        <v>4348</v>
      </c>
      <c r="C1153" s="3"/>
      <c r="D1153" s="3"/>
      <c r="E1153" s="3" t="s">
        <v>2417</v>
      </c>
      <c r="F1153" s="3" t="s">
        <v>3166</v>
      </c>
      <c r="G1153" s="59">
        <v>0.99999142298784005</v>
      </c>
      <c r="H1153" s="59">
        <v>1</v>
      </c>
      <c r="I1153" s="59">
        <v>0.99999426465123797</v>
      </c>
      <c r="J1153" s="59" t="s">
        <v>3149</v>
      </c>
      <c r="K1153" s="59" t="s">
        <v>3149</v>
      </c>
      <c r="L1153" s="59" t="s">
        <v>3149</v>
      </c>
      <c r="M1153" s="59" t="s">
        <v>3149</v>
      </c>
      <c r="N1153" s="60" t="s">
        <v>3149</v>
      </c>
    </row>
    <row r="1154" spans="1:14" x14ac:dyDescent="0.25">
      <c r="A1154" s="2" t="s">
        <v>2418</v>
      </c>
      <c r="B1154" s="3" t="s">
        <v>4349</v>
      </c>
      <c r="C1154" s="3"/>
      <c r="D1154" s="3" t="s">
        <v>5544</v>
      </c>
      <c r="E1154" s="3" t="s">
        <v>2419</v>
      </c>
      <c r="F1154" s="3" t="s">
        <v>3174</v>
      </c>
      <c r="G1154" s="59">
        <v>0.634051402679633</v>
      </c>
      <c r="H1154" s="59">
        <v>7.3931731567732301E-3</v>
      </c>
      <c r="I1154" s="59">
        <v>0.99999426465123797</v>
      </c>
      <c r="J1154" s="59">
        <f>VLOOKUP(A1154,[1]Protein!$A:$B,2,0)</f>
        <v>0.46080692607478102</v>
      </c>
      <c r="K1154" s="59">
        <f>VLOOKUP(A1154,[1]Protein!$J:$K,2,0)</f>
        <v>0.69888568722601196</v>
      </c>
      <c r="L1154" s="59">
        <f>VLOOKUP(A1154,[1]Protein!$G:$H,2,0)</f>
        <v>0.40455132473841399</v>
      </c>
      <c r="M1154" s="59">
        <f>VLOOKUP(A1154,[1]Protein!$D:$E,2,0)</f>
        <v>0.44592274160079698</v>
      </c>
      <c r="N1154" s="60">
        <f>VLOOKUP(A1154,[1]Protein!$M:$N,2,0)</f>
        <v>8.5669478347585301E-2</v>
      </c>
    </row>
    <row r="1155" spans="1:14" x14ac:dyDescent="0.25">
      <c r="A1155" s="2" t="s">
        <v>2420</v>
      </c>
      <c r="B1155" s="3" t="s">
        <v>4350</v>
      </c>
      <c r="C1155" s="3" t="s">
        <v>2421</v>
      </c>
      <c r="D1155" s="3" t="s">
        <v>5545</v>
      </c>
      <c r="E1155" s="3" t="s">
        <v>2422</v>
      </c>
      <c r="F1155" s="3" t="s">
        <v>3159</v>
      </c>
      <c r="G1155" s="59">
        <v>0.67671515009137695</v>
      </c>
      <c r="H1155" s="59">
        <v>0.188740882694173</v>
      </c>
      <c r="I1155" s="59">
        <v>0.99999426465123797</v>
      </c>
      <c r="J1155" s="59">
        <f>VLOOKUP(A1155,[1]Protein!$A:$B,2,0)</f>
        <v>0.45772385200070398</v>
      </c>
      <c r="K1155" s="59">
        <f>VLOOKUP(A1155,[1]Protein!$J:$K,2,0)</f>
        <v>0.87193472555476903</v>
      </c>
      <c r="L1155" s="59">
        <f>VLOOKUP(A1155,[1]Protein!$G:$H,2,0)</f>
        <v>0.61873538514354398</v>
      </c>
      <c r="M1155" s="59">
        <f>VLOOKUP(A1155,[1]Protein!$D:$E,2,0)</f>
        <v>0.86726850697118996</v>
      </c>
      <c r="N1155" s="60">
        <f>VLOOKUP(A1155,[1]Protein!$M:$N,2,0)</f>
        <v>0.412968485260019</v>
      </c>
    </row>
    <row r="1156" spans="1:14" x14ac:dyDescent="0.25">
      <c r="A1156" s="2" t="s">
        <v>2423</v>
      </c>
      <c r="B1156" s="3" t="s">
        <v>4351</v>
      </c>
      <c r="C1156" s="3"/>
      <c r="D1156" s="3" t="s">
        <v>5546</v>
      </c>
      <c r="E1156" s="3" t="s">
        <v>2424</v>
      </c>
      <c r="F1156" s="3" t="s">
        <v>3174</v>
      </c>
      <c r="G1156" s="59">
        <v>4.1618673740176799E-7</v>
      </c>
      <c r="H1156" s="59">
        <v>8.0807375327389596E-7</v>
      </c>
      <c r="I1156" s="59">
        <v>0.99999426465123797</v>
      </c>
      <c r="J1156" s="59">
        <f>VLOOKUP(A1156,[1]Protein!$A:$B,2,0)</f>
        <v>1.9449272228415E-7</v>
      </c>
      <c r="K1156" s="59">
        <f>VLOOKUP(A1156,[1]Protein!$J:$K,2,0)</f>
        <v>0.17506907002334501</v>
      </c>
      <c r="L1156" s="59">
        <f>VLOOKUP(A1156,[1]Protein!$G:$H,2,0)</f>
        <v>0.16422961099356101</v>
      </c>
      <c r="M1156" s="59">
        <f>VLOOKUP(A1156,[1]Protein!$D:$E,2,0)</f>
        <v>0.13817605547917799</v>
      </c>
      <c r="N1156" s="60">
        <f>VLOOKUP(A1156,[1]Protein!$M:$N,2,0)</f>
        <v>9.8357378413510693E-3</v>
      </c>
    </row>
    <row r="1157" spans="1:14" x14ac:dyDescent="0.25">
      <c r="A1157" s="2" t="s">
        <v>2425</v>
      </c>
      <c r="B1157" s="3" t="s">
        <v>4352</v>
      </c>
      <c r="C1157" s="3" t="s">
        <v>2426</v>
      </c>
      <c r="D1157" s="3" t="s">
        <v>5547</v>
      </c>
      <c r="E1157" s="3" t="s">
        <v>2427</v>
      </c>
      <c r="F1157" s="3" t="s">
        <v>3157</v>
      </c>
      <c r="G1157" s="59">
        <v>0.99999142298784005</v>
      </c>
      <c r="H1157" s="59">
        <v>1</v>
      </c>
      <c r="I1157" s="59">
        <v>0.99999426465123797</v>
      </c>
      <c r="J1157" s="59">
        <f>VLOOKUP(A1157,[1]Protein!$A:$B,2,0)</f>
        <v>0.80695591074644502</v>
      </c>
      <c r="K1157" s="59">
        <f>VLOOKUP(A1157,[1]Protein!$J:$K,2,0)</f>
        <v>0.89169790204091004</v>
      </c>
      <c r="L1157" s="59">
        <f>VLOOKUP(A1157,[1]Protein!$G:$H,2,0)</f>
        <v>0.44159249845252302</v>
      </c>
      <c r="M1157" s="59">
        <f>VLOOKUP(A1157,[1]Protein!$D:$E,2,0)</f>
        <v>0.67927162671072605</v>
      </c>
      <c r="N1157" s="60">
        <f>VLOOKUP(A1157,[1]Protein!$M:$N,2,0)</f>
        <v>0.98880134117487894</v>
      </c>
    </row>
    <row r="1158" spans="1:14" x14ac:dyDescent="0.25">
      <c r="A1158" s="2" t="s">
        <v>2428</v>
      </c>
      <c r="B1158" s="3" t="s">
        <v>4353</v>
      </c>
      <c r="C1158" s="3" t="s">
        <v>2429</v>
      </c>
      <c r="D1158" s="3" t="s">
        <v>5548</v>
      </c>
      <c r="E1158" s="3" t="s">
        <v>2430</v>
      </c>
      <c r="F1158" s="3" t="s">
        <v>3163</v>
      </c>
      <c r="G1158" s="59">
        <v>0.99999142298784005</v>
      </c>
      <c r="H1158" s="59">
        <v>1</v>
      </c>
      <c r="I1158" s="59">
        <v>0.99999426465123797</v>
      </c>
      <c r="J1158" s="59">
        <f>VLOOKUP(A1158,[1]Protein!$A:$B,2,0)</f>
        <v>4.6092161919092899E-5</v>
      </c>
      <c r="K1158" s="59">
        <f>VLOOKUP(A1158,[1]Protein!$J:$K,2,0)</f>
        <v>0.87685649558052403</v>
      </c>
      <c r="L1158" s="59">
        <f>VLOOKUP(A1158,[1]Protein!$G:$H,2,0)</f>
        <v>0.93464309799786904</v>
      </c>
      <c r="M1158" s="59">
        <f>VLOOKUP(A1158,[1]Protein!$D:$E,2,0)</f>
        <v>0.166106386341944</v>
      </c>
      <c r="N1158" s="60">
        <f>VLOOKUP(A1158,[1]Protein!$M:$N,2,0)</f>
        <v>0.29542965284988099</v>
      </c>
    </row>
    <row r="1159" spans="1:14" x14ac:dyDescent="0.25">
      <c r="A1159" s="2" t="s">
        <v>2431</v>
      </c>
      <c r="B1159" s="3" t="s">
        <v>4354</v>
      </c>
      <c r="C1159" s="3"/>
      <c r="D1159" s="3" t="s">
        <v>5549</v>
      </c>
      <c r="E1159" s="3" t="s">
        <v>2432</v>
      </c>
      <c r="F1159" s="3" t="s">
        <v>3174</v>
      </c>
      <c r="G1159" s="59">
        <v>0.530774473760659</v>
      </c>
      <c r="H1159" s="59">
        <v>1.4206511916706001E-2</v>
      </c>
      <c r="I1159" s="59">
        <v>0.99999426465123797</v>
      </c>
      <c r="J1159" s="59">
        <f>VLOOKUP(A1159,[1]Protein!$A:$B,2,0)</f>
        <v>7.7897067209755602E-2</v>
      </c>
      <c r="K1159" s="59">
        <f>VLOOKUP(A1159,[1]Protein!$J:$K,2,0)</f>
        <v>0.98797376741922804</v>
      </c>
      <c r="L1159" s="59">
        <f>VLOOKUP(A1159,[1]Protein!$G:$H,2,0)</f>
        <v>0.96236311093857096</v>
      </c>
      <c r="M1159" s="59">
        <f>VLOOKUP(A1159,[1]Protein!$D:$E,2,0)</f>
        <v>0.76835705525228104</v>
      </c>
      <c r="N1159" s="60">
        <f>VLOOKUP(A1159,[1]Protein!$M:$N,2,0)</f>
        <v>0.83714676218150297</v>
      </c>
    </row>
    <row r="1160" spans="1:14" x14ac:dyDescent="0.25">
      <c r="A1160" s="2" t="s">
        <v>2433</v>
      </c>
      <c r="B1160" s="3" t="s">
        <v>4355</v>
      </c>
      <c r="C1160" s="3" t="s">
        <v>2434</v>
      </c>
      <c r="D1160" s="3"/>
      <c r="E1160" s="3" t="s">
        <v>2435</v>
      </c>
      <c r="F1160" s="3" t="s">
        <v>3167</v>
      </c>
      <c r="G1160" s="59">
        <v>0.99332088548827802</v>
      </c>
      <c r="H1160" s="59">
        <v>2.7158113843683399E-2</v>
      </c>
      <c r="I1160" s="59">
        <v>0.99999426465123797</v>
      </c>
      <c r="J1160" s="59" t="s">
        <v>3149</v>
      </c>
      <c r="K1160" s="59" t="s">
        <v>3149</v>
      </c>
      <c r="L1160" s="59" t="s">
        <v>3149</v>
      </c>
      <c r="M1160" s="59" t="s">
        <v>3149</v>
      </c>
      <c r="N1160" s="60" t="s">
        <v>3149</v>
      </c>
    </row>
    <row r="1161" spans="1:14" x14ac:dyDescent="0.25">
      <c r="A1161" s="2" t="s">
        <v>2436</v>
      </c>
      <c r="B1161" s="3" t="s">
        <v>4356</v>
      </c>
      <c r="C1161" s="3" t="s">
        <v>2437</v>
      </c>
      <c r="D1161" s="3" t="s">
        <v>5550</v>
      </c>
      <c r="E1161" s="3" t="s">
        <v>2438</v>
      </c>
      <c r="F1161" s="3" t="s">
        <v>3163</v>
      </c>
      <c r="G1161" s="59">
        <v>0.99999142298784005</v>
      </c>
      <c r="H1161" s="59">
        <v>1</v>
      </c>
      <c r="I1161" s="59">
        <v>0.99999426465123797</v>
      </c>
      <c r="J1161" s="59">
        <f>VLOOKUP(A1161,[1]Protein!$A:$B,2,0)</f>
        <v>0.61364021485710696</v>
      </c>
      <c r="K1161" s="59">
        <f>VLOOKUP(A1161,[1]Protein!$J:$K,2,0)</f>
        <v>0.37439820604242502</v>
      </c>
      <c r="L1161" s="59">
        <f>VLOOKUP(A1161,[1]Protein!$G:$H,2,0)</f>
        <v>0.36027152461855799</v>
      </c>
      <c r="M1161" s="59">
        <f>VLOOKUP(A1161,[1]Protein!$D:$E,2,0)</f>
        <v>0.40890080614263402</v>
      </c>
      <c r="N1161" s="60">
        <f>VLOOKUP(A1161,[1]Protein!$M:$N,2,0)</f>
        <v>0.71953241225910802</v>
      </c>
    </row>
    <row r="1162" spans="1:14" x14ac:dyDescent="0.25">
      <c r="A1162" s="2" t="s">
        <v>2439</v>
      </c>
      <c r="B1162" s="3" t="s">
        <v>4357</v>
      </c>
      <c r="C1162" s="3" t="s">
        <v>2440</v>
      </c>
      <c r="D1162" s="3" t="s">
        <v>5551</v>
      </c>
      <c r="E1162" s="3" t="s">
        <v>2441</v>
      </c>
      <c r="F1162" s="3" t="s">
        <v>3165</v>
      </c>
      <c r="G1162" s="59">
        <v>0.99999142298784005</v>
      </c>
      <c r="H1162" s="59">
        <v>6.1912770628209199E-2</v>
      </c>
      <c r="I1162" s="59">
        <v>0.99999426465123797</v>
      </c>
      <c r="J1162" s="59">
        <f>VLOOKUP(A1162,[1]Protein!$A:$B,2,0)</f>
        <v>0.45779424365354798</v>
      </c>
      <c r="K1162" s="59">
        <f>VLOOKUP(A1162,[1]Protein!$J:$K,2,0)</f>
        <v>0.42377838822652197</v>
      </c>
      <c r="L1162" s="59">
        <f>VLOOKUP(A1162,[1]Protein!$G:$H,2,0)</f>
        <v>0.224312444315307</v>
      </c>
      <c r="M1162" s="59">
        <f>VLOOKUP(A1162,[1]Protein!$D:$E,2,0)</f>
        <v>0.75330159181256295</v>
      </c>
      <c r="N1162" s="60">
        <f>VLOOKUP(A1162,[1]Protein!$M:$N,2,0)</f>
        <v>0.625471705351624</v>
      </c>
    </row>
    <row r="1163" spans="1:14" x14ac:dyDescent="0.25">
      <c r="A1163" s="2" t="s">
        <v>2442</v>
      </c>
      <c r="B1163" s="3" t="s">
        <v>4358</v>
      </c>
      <c r="C1163" s="3"/>
      <c r="D1163" s="3" t="s">
        <v>5552</v>
      </c>
      <c r="E1163" s="3" t="s">
        <v>2443</v>
      </c>
      <c r="F1163" s="3" t="s">
        <v>3163</v>
      </c>
      <c r="G1163" s="59">
        <v>0.99999142298784005</v>
      </c>
      <c r="H1163" s="59">
        <v>0.47520681594705499</v>
      </c>
      <c r="I1163" s="59">
        <v>0.99999426465123797</v>
      </c>
      <c r="J1163" s="59">
        <f>VLOOKUP(A1163,[1]Protein!$A:$B,2,0)</f>
        <v>0.29660990128450698</v>
      </c>
      <c r="K1163" s="59">
        <f>VLOOKUP(A1163,[1]Protein!$J:$K,2,0)</f>
        <v>0.89169790204091004</v>
      </c>
      <c r="L1163" s="59">
        <f>VLOOKUP(A1163,[1]Protein!$G:$H,2,0)</f>
        <v>0.61873538514354398</v>
      </c>
      <c r="M1163" s="59">
        <f>VLOOKUP(A1163,[1]Protein!$D:$E,2,0)</f>
        <v>0.99064310407855105</v>
      </c>
      <c r="N1163" s="60">
        <f>VLOOKUP(A1163,[1]Protein!$M:$N,2,0)</f>
        <v>0.88807555539980398</v>
      </c>
    </row>
    <row r="1164" spans="1:14" x14ac:dyDescent="0.25">
      <c r="A1164" s="2" t="s">
        <v>2444</v>
      </c>
      <c r="B1164" s="3" t="s">
        <v>4359</v>
      </c>
      <c r="C1164" s="3" t="s">
        <v>2445</v>
      </c>
      <c r="D1164" s="3" t="s">
        <v>5553</v>
      </c>
      <c r="E1164" s="3" t="s">
        <v>2446</v>
      </c>
      <c r="F1164" s="3" t="s">
        <v>3165</v>
      </c>
      <c r="G1164" s="59">
        <v>0.99999142298784005</v>
      </c>
      <c r="H1164" s="59">
        <v>0.34295885331292603</v>
      </c>
      <c r="I1164" s="59">
        <v>0.99999426465123797</v>
      </c>
      <c r="J1164" s="59">
        <f>VLOOKUP(A1164,[1]Protein!$A:$B,2,0)</f>
        <v>0.92647796778562796</v>
      </c>
      <c r="K1164" s="59">
        <f>VLOOKUP(A1164,[1]Protein!$J:$K,2,0)</f>
        <v>0.95291656379040302</v>
      </c>
      <c r="L1164" s="59">
        <f>VLOOKUP(A1164,[1]Protein!$G:$H,2,0)</f>
        <v>0.62134126788965705</v>
      </c>
      <c r="M1164" s="59">
        <f>VLOOKUP(A1164,[1]Protein!$D:$E,2,0)</f>
        <v>0.94571197101189197</v>
      </c>
      <c r="N1164" s="60">
        <f>VLOOKUP(A1164,[1]Protein!$M:$N,2,0)</f>
        <v>0.17703496038777999</v>
      </c>
    </row>
    <row r="1165" spans="1:14" x14ac:dyDescent="0.25">
      <c r="A1165" s="2" t="s">
        <v>2447</v>
      </c>
      <c r="B1165" s="3" t="s">
        <v>4360</v>
      </c>
      <c r="C1165" s="3"/>
      <c r="D1165" s="3" t="s">
        <v>5554</v>
      </c>
      <c r="E1165" s="3" t="s">
        <v>2448</v>
      </c>
      <c r="F1165" s="3" t="s">
        <v>3163</v>
      </c>
      <c r="G1165" s="59">
        <v>0.99999142298784005</v>
      </c>
      <c r="H1165" s="59">
        <v>8.0235331425243805E-3</v>
      </c>
      <c r="I1165" s="59">
        <v>0.99999426465123797</v>
      </c>
      <c r="J1165" s="59">
        <f>VLOOKUP(A1165,[1]Protein!$A:$B,2,0)</f>
        <v>0.36608116544588698</v>
      </c>
      <c r="K1165" s="59">
        <f>VLOOKUP(A1165,[1]Protein!$J:$K,2,0)</f>
        <v>0.97942068675872895</v>
      </c>
      <c r="L1165" s="59">
        <f>VLOOKUP(A1165,[1]Protein!$G:$H,2,0)</f>
        <v>0.61873538514354398</v>
      </c>
      <c r="M1165" s="59">
        <f>VLOOKUP(A1165,[1]Protein!$D:$E,2,0)</f>
        <v>0.99337946571403202</v>
      </c>
      <c r="N1165" s="60">
        <f>VLOOKUP(A1165,[1]Protein!$M:$N,2,0)</f>
        <v>0.36283221838572199</v>
      </c>
    </row>
    <row r="1166" spans="1:14" x14ac:dyDescent="0.25">
      <c r="A1166" s="2" t="s">
        <v>2449</v>
      </c>
      <c r="B1166" s="3" t="s">
        <v>4361</v>
      </c>
      <c r="C1166" s="3"/>
      <c r="D1166" s="3" t="s">
        <v>5555</v>
      </c>
      <c r="E1166" s="3" t="s">
        <v>2450</v>
      </c>
      <c r="F1166" s="3" t="s">
        <v>3158</v>
      </c>
      <c r="G1166" s="59">
        <v>0.99999142298784005</v>
      </c>
      <c r="H1166" s="59">
        <v>1</v>
      </c>
      <c r="I1166" s="59">
        <v>0.99999426465123797</v>
      </c>
      <c r="J1166" s="59">
        <f>VLOOKUP(A1166,[1]Protein!$A:$B,2,0)</f>
        <v>0.61010157644528196</v>
      </c>
      <c r="K1166" s="59">
        <f>VLOOKUP(A1166,[1]Protein!$J:$K,2,0)</f>
        <v>0.89631922563908895</v>
      </c>
      <c r="L1166" s="59">
        <f>VLOOKUP(A1166,[1]Protein!$G:$H,2,0)</f>
        <v>0.490581045522897</v>
      </c>
      <c r="M1166" s="59">
        <f>VLOOKUP(A1166,[1]Protein!$D:$E,2,0)</f>
        <v>0.67927162671072605</v>
      </c>
      <c r="N1166" s="60">
        <f>VLOOKUP(A1166,[1]Protein!$M:$N,2,0)</f>
        <v>0.81372168614044504</v>
      </c>
    </row>
    <row r="1167" spans="1:14" x14ac:dyDescent="0.25">
      <c r="A1167" s="2" t="s">
        <v>2451</v>
      </c>
      <c r="B1167" s="3" t="s">
        <v>4362</v>
      </c>
      <c r="C1167" s="3"/>
      <c r="D1167" s="3" t="s">
        <v>5556</v>
      </c>
      <c r="E1167" s="3" t="s">
        <v>2452</v>
      </c>
      <c r="F1167" s="3" t="s">
        <v>3171</v>
      </c>
      <c r="G1167" s="59">
        <v>0.99999142298784005</v>
      </c>
      <c r="H1167" s="59">
        <v>0.11005964383386201</v>
      </c>
      <c r="I1167" s="59">
        <v>0.99999426465123797</v>
      </c>
      <c r="J1167" s="59" t="str">
        <f>VLOOKUP(A1167,[1]Protein!$A:$B,2,0)</f>
        <v>NA</v>
      </c>
      <c r="K1167" s="59">
        <f>VLOOKUP(A1167,[1]Protein!$J:$K,2,0)</f>
        <v>0.87193472555476903</v>
      </c>
      <c r="L1167" s="59" t="str">
        <f>VLOOKUP(A1167,[1]Protein!$G:$H,2,0)</f>
        <v>NA</v>
      </c>
      <c r="M1167" s="59" t="str">
        <f>VLOOKUP(A1167,[1]Protein!$D:$E,2,0)</f>
        <v>NA</v>
      </c>
      <c r="N1167" s="60" t="str">
        <f>VLOOKUP(A1167,[1]Protein!$M:$N,2,0)</f>
        <v>NA</v>
      </c>
    </row>
    <row r="1168" spans="1:14" x14ac:dyDescent="0.25">
      <c r="A1168" s="2" t="s">
        <v>2453</v>
      </c>
      <c r="B1168" s="3" t="s">
        <v>4363</v>
      </c>
      <c r="C1168" s="3"/>
      <c r="D1168" s="3"/>
      <c r="E1168" s="3" t="s">
        <v>2454</v>
      </c>
      <c r="F1168" s="3" t="s">
        <v>3169</v>
      </c>
      <c r="G1168" s="59">
        <v>0.99999142298784005</v>
      </c>
      <c r="H1168" s="59">
        <v>4.5750187038196199E-3</v>
      </c>
      <c r="I1168" s="59">
        <v>0.99999426465123797</v>
      </c>
      <c r="J1168" s="59" t="s">
        <v>3149</v>
      </c>
      <c r="K1168" s="59" t="s">
        <v>3149</v>
      </c>
      <c r="L1168" s="59" t="s">
        <v>3149</v>
      </c>
      <c r="M1168" s="59" t="s">
        <v>3149</v>
      </c>
      <c r="N1168" s="60" t="s">
        <v>3149</v>
      </c>
    </row>
    <row r="1169" spans="1:14" x14ac:dyDescent="0.25">
      <c r="A1169" s="2" t="s">
        <v>2455</v>
      </c>
      <c r="B1169" s="3" t="s">
        <v>4364</v>
      </c>
      <c r="C1169" s="3"/>
      <c r="D1169" s="3" t="s">
        <v>5557</v>
      </c>
      <c r="E1169" s="3" t="s">
        <v>2456</v>
      </c>
      <c r="F1169" s="3" t="s">
        <v>3158</v>
      </c>
      <c r="G1169" s="59">
        <v>0.76291771819320497</v>
      </c>
      <c r="H1169" s="59">
        <v>0.76331264262418297</v>
      </c>
      <c r="I1169" s="59">
        <v>0.99999426465123797</v>
      </c>
      <c r="J1169" s="59">
        <f>VLOOKUP(A1169,[1]Protein!$A:$B,2,0)</f>
        <v>1.36781556951817E-2</v>
      </c>
      <c r="K1169" s="59">
        <f>VLOOKUP(A1169,[1]Protein!$J:$K,2,0)</f>
        <v>0.97942068675872895</v>
      </c>
      <c r="L1169" s="59">
        <f>VLOOKUP(A1169,[1]Protein!$G:$H,2,0)</f>
        <v>0.44159249845252302</v>
      </c>
      <c r="M1169" s="59">
        <f>VLOOKUP(A1169,[1]Protein!$D:$E,2,0)</f>
        <v>0.67927162671072605</v>
      </c>
      <c r="N1169" s="60">
        <f>VLOOKUP(A1169,[1]Protein!$M:$N,2,0)</f>
        <v>0.16564314893321599</v>
      </c>
    </row>
    <row r="1170" spans="1:14" x14ac:dyDescent="0.25">
      <c r="A1170" s="2" t="s">
        <v>2457</v>
      </c>
      <c r="B1170" s="3" t="s">
        <v>4365</v>
      </c>
      <c r="C1170" s="3" t="s">
        <v>2458</v>
      </c>
      <c r="D1170" s="3" t="s">
        <v>5558</v>
      </c>
      <c r="E1170" s="3" t="s">
        <v>2459</v>
      </c>
      <c r="F1170" s="3" t="s">
        <v>3163</v>
      </c>
      <c r="G1170" s="59">
        <v>0.99999142298784005</v>
      </c>
      <c r="H1170" s="59">
        <v>1</v>
      </c>
      <c r="I1170" s="59">
        <v>0.99999426465123797</v>
      </c>
      <c r="J1170" s="59">
        <f>VLOOKUP(A1170,[1]Protein!$A:$B,2,0)</f>
        <v>0.124100652693085</v>
      </c>
      <c r="K1170" s="59">
        <f>VLOOKUP(A1170,[1]Protein!$J:$K,2,0)</f>
        <v>0.98797376741922804</v>
      </c>
      <c r="L1170" s="59">
        <f>VLOOKUP(A1170,[1]Protein!$G:$H,2,0)</f>
        <v>0.67133967694070695</v>
      </c>
      <c r="M1170" s="59">
        <f>VLOOKUP(A1170,[1]Protein!$D:$E,2,0)</f>
        <v>0.83561465384237699</v>
      </c>
      <c r="N1170" s="60">
        <f>VLOOKUP(A1170,[1]Protein!$M:$N,2,0)</f>
        <v>0.61437872063128895</v>
      </c>
    </row>
    <row r="1171" spans="1:14" x14ac:dyDescent="0.25">
      <c r="A1171" s="2" t="s">
        <v>2460</v>
      </c>
      <c r="B1171" s="3" t="s">
        <v>4366</v>
      </c>
      <c r="C1171" s="3"/>
      <c r="D1171" s="3" t="s">
        <v>5559</v>
      </c>
      <c r="E1171" s="3" t="s">
        <v>2461</v>
      </c>
      <c r="F1171" s="3" t="s">
        <v>3170</v>
      </c>
      <c r="G1171" s="59">
        <v>3.7067142950939999E-4</v>
      </c>
      <c r="H1171" s="59">
        <v>3.5462368862170499E-6</v>
      </c>
      <c r="I1171" s="59">
        <v>0.99999426465123797</v>
      </c>
      <c r="J1171" s="59">
        <f>VLOOKUP(A1171,[1]Protein!$A:$B,2,0)</f>
        <v>5.2784704426962398E-2</v>
      </c>
      <c r="K1171" s="59">
        <f>VLOOKUP(A1171,[1]Protein!$J:$K,2,0)</f>
        <v>0.87193472555476903</v>
      </c>
      <c r="L1171" s="59">
        <f>VLOOKUP(A1171,[1]Protein!$G:$H,2,0)</f>
        <v>0.95009416135400104</v>
      </c>
      <c r="M1171" s="59">
        <f>VLOOKUP(A1171,[1]Protein!$D:$E,2,0)</f>
        <v>0.43676345208828798</v>
      </c>
      <c r="N1171" s="60">
        <f>VLOOKUP(A1171,[1]Protein!$M:$N,2,0)</f>
        <v>4.2476060853198902E-3</v>
      </c>
    </row>
    <row r="1172" spans="1:14" x14ac:dyDescent="0.25">
      <c r="A1172" s="2" t="s">
        <v>2462</v>
      </c>
      <c r="B1172" s="3" t="s">
        <v>4367</v>
      </c>
      <c r="C1172" s="3" t="s">
        <v>2463</v>
      </c>
      <c r="D1172" s="3" t="s">
        <v>5560</v>
      </c>
      <c r="E1172" s="3" t="s">
        <v>2464</v>
      </c>
      <c r="F1172" s="3" t="s">
        <v>4699</v>
      </c>
      <c r="G1172" s="59">
        <v>0.99999142298784005</v>
      </c>
      <c r="H1172" s="59">
        <v>1</v>
      </c>
      <c r="I1172" s="59">
        <v>0.99999426465123797</v>
      </c>
      <c r="J1172" s="59">
        <f>VLOOKUP(A1172,[1]Protein!$A:$B,2,0)</f>
        <v>0.77689954259495397</v>
      </c>
      <c r="K1172" s="59">
        <f>VLOOKUP(A1172,[1]Protein!$J:$K,2,0)</f>
        <v>0.76459742021071997</v>
      </c>
      <c r="L1172" s="59">
        <f>VLOOKUP(A1172,[1]Protein!$G:$H,2,0)</f>
        <v>0.26666244514471998</v>
      </c>
      <c r="M1172" s="59">
        <f>VLOOKUP(A1172,[1]Protein!$D:$E,2,0)</f>
        <v>0.77138757652400902</v>
      </c>
      <c r="N1172" s="60">
        <f>VLOOKUP(A1172,[1]Protein!$M:$N,2,0)</f>
        <v>0.13990797432073801</v>
      </c>
    </row>
    <row r="1173" spans="1:14" x14ac:dyDescent="0.25">
      <c r="A1173" s="2" t="s">
        <v>2465</v>
      </c>
      <c r="B1173" s="3" t="s">
        <v>4368</v>
      </c>
      <c r="C1173" s="3" t="s">
        <v>2466</v>
      </c>
      <c r="D1173" s="3" t="s">
        <v>5561</v>
      </c>
      <c r="E1173" s="3" t="s">
        <v>2467</v>
      </c>
      <c r="F1173" s="3" t="s">
        <v>3163</v>
      </c>
      <c r="G1173" s="59">
        <v>0.99999142298784005</v>
      </c>
      <c r="H1173" s="59">
        <v>0.45915987292690202</v>
      </c>
      <c r="I1173" s="59">
        <v>0.99999426465123797</v>
      </c>
      <c r="J1173" s="59">
        <f>VLOOKUP(A1173,[1]Protein!$A:$B,2,0)</f>
        <v>3.65739094450536E-2</v>
      </c>
      <c r="K1173" s="59">
        <f>VLOOKUP(A1173,[1]Protein!$J:$K,2,0)</f>
        <v>0.13916545027997801</v>
      </c>
      <c r="L1173" s="59">
        <f>VLOOKUP(A1173,[1]Protein!$G:$H,2,0)</f>
        <v>0.214987808197107</v>
      </c>
      <c r="M1173" s="59">
        <f>VLOOKUP(A1173,[1]Protein!$D:$E,2,0)</f>
        <v>0.99064310407855105</v>
      </c>
      <c r="N1173" s="60">
        <f>VLOOKUP(A1173,[1]Protein!$M:$N,2,0)</f>
        <v>0.91688962489888404</v>
      </c>
    </row>
    <row r="1174" spans="1:14" x14ac:dyDescent="0.25">
      <c r="A1174" s="2" t="s">
        <v>2468</v>
      </c>
      <c r="B1174" s="3" t="s">
        <v>4369</v>
      </c>
      <c r="C1174" s="3" t="s">
        <v>2469</v>
      </c>
      <c r="D1174" s="3" t="s">
        <v>5562</v>
      </c>
      <c r="E1174" s="3" t="s">
        <v>2470</v>
      </c>
      <c r="F1174" s="3" t="s">
        <v>3159</v>
      </c>
      <c r="G1174" s="59">
        <v>0.99999142298784005</v>
      </c>
      <c r="H1174" s="59">
        <v>1</v>
      </c>
      <c r="I1174" s="59">
        <v>0.99999426465123797</v>
      </c>
      <c r="J1174" s="59">
        <f>VLOOKUP(A1174,[1]Protein!$A:$B,2,0)</f>
        <v>0.13745187700839701</v>
      </c>
      <c r="K1174" s="59">
        <f>VLOOKUP(A1174,[1]Protein!$J:$K,2,0)</f>
        <v>0.98279218112220201</v>
      </c>
      <c r="L1174" s="59">
        <f>VLOOKUP(A1174,[1]Protein!$G:$H,2,0)</f>
        <v>0.62134126788965705</v>
      </c>
      <c r="M1174" s="59">
        <f>VLOOKUP(A1174,[1]Protein!$D:$E,2,0)</f>
        <v>0.92911956281393204</v>
      </c>
      <c r="N1174" s="60">
        <f>VLOOKUP(A1174,[1]Protein!$M:$N,2,0)</f>
        <v>0.625471705351624</v>
      </c>
    </row>
    <row r="1175" spans="1:14" x14ac:dyDescent="0.25">
      <c r="A1175" s="2" t="s">
        <v>2471</v>
      </c>
      <c r="B1175" s="3" t="s">
        <v>4370</v>
      </c>
      <c r="C1175" s="3"/>
      <c r="D1175" s="3"/>
      <c r="E1175" s="3" t="s">
        <v>2382</v>
      </c>
      <c r="F1175" s="3" t="s">
        <v>3174</v>
      </c>
      <c r="G1175" s="59">
        <v>0.99999142298784005</v>
      </c>
      <c r="H1175" s="59">
        <v>1</v>
      </c>
      <c r="I1175" s="59">
        <v>0.99999426465123797</v>
      </c>
      <c r="J1175" s="59" t="s">
        <v>3149</v>
      </c>
      <c r="K1175" s="59" t="s">
        <v>3149</v>
      </c>
      <c r="L1175" s="59" t="s">
        <v>3149</v>
      </c>
      <c r="M1175" s="59" t="s">
        <v>3149</v>
      </c>
      <c r="N1175" s="60" t="s">
        <v>3149</v>
      </c>
    </row>
    <row r="1176" spans="1:14" x14ac:dyDescent="0.25">
      <c r="A1176" s="2" t="s">
        <v>2472</v>
      </c>
      <c r="B1176" s="3" t="s">
        <v>4371</v>
      </c>
      <c r="C1176" s="3"/>
      <c r="D1176" s="3" t="s">
        <v>2472</v>
      </c>
      <c r="E1176" s="3" t="s">
        <v>2473</v>
      </c>
      <c r="F1176" s="3" t="s">
        <v>3164</v>
      </c>
      <c r="G1176" s="59">
        <v>0.99999142298784005</v>
      </c>
      <c r="H1176" s="59">
        <v>1</v>
      </c>
      <c r="I1176" s="59">
        <v>0.99999426465123797</v>
      </c>
      <c r="J1176" s="59" t="str">
        <f>VLOOKUP(A1176,[1]Protein!$A:$B,2,0)</f>
        <v>NA</v>
      </c>
      <c r="K1176" s="59" t="str">
        <f>VLOOKUP(A1176,[1]Protein!$J:$K,2,0)</f>
        <v>NA</v>
      </c>
      <c r="L1176" s="59" t="str">
        <f>VLOOKUP(A1176,[1]Protein!$G:$H,2,0)</f>
        <v>NA</v>
      </c>
      <c r="M1176" s="59">
        <f>VLOOKUP(A1176,[1]Protein!$D:$E,2,0)</f>
        <v>0.67927162671072605</v>
      </c>
      <c r="N1176" s="60" t="str">
        <f>VLOOKUP(A1176,[1]Protein!$M:$N,2,0)</f>
        <v>NA</v>
      </c>
    </row>
    <row r="1177" spans="1:14" x14ac:dyDescent="0.25">
      <c r="A1177" s="2" t="s">
        <v>2474</v>
      </c>
      <c r="B1177" s="3" t="s">
        <v>4372</v>
      </c>
      <c r="C1177" s="3"/>
      <c r="D1177" s="3" t="s">
        <v>5563</v>
      </c>
      <c r="E1177" s="3" t="s">
        <v>2475</v>
      </c>
      <c r="F1177" s="3" t="s">
        <v>3156</v>
      </c>
      <c r="G1177" s="59">
        <v>0.99999142298784005</v>
      </c>
      <c r="H1177" s="59">
        <v>0.88647431416718503</v>
      </c>
      <c r="I1177" s="59">
        <v>0.99999426465123797</v>
      </c>
      <c r="J1177" s="59" t="str">
        <f>VLOOKUP(A1177,[1]Protein!$A:$B,2,0)</f>
        <v>NA</v>
      </c>
      <c r="K1177" s="59" t="str">
        <f>VLOOKUP(A1177,[1]Protein!$J:$K,2,0)</f>
        <v>NA</v>
      </c>
      <c r="L1177" s="59" t="str">
        <f>VLOOKUP(A1177,[1]Protein!$G:$H,2,0)</f>
        <v>NA</v>
      </c>
      <c r="M1177" s="59">
        <f>VLOOKUP(A1177,[1]Protein!$D:$E,2,0)</f>
        <v>0.67927162671072605</v>
      </c>
      <c r="N1177" s="60" t="str">
        <f>VLOOKUP(A1177,[1]Protein!$M:$N,2,0)</f>
        <v>NA</v>
      </c>
    </row>
    <row r="1178" spans="1:14" x14ac:dyDescent="0.25">
      <c r="A1178" s="2" t="s">
        <v>2476</v>
      </c>
      <c r="B1178" s="3" t="s">
        <v>4373</v>
      </c>
      <c r="C1178" s="3"/>
      <c r="D1178" s="3" t="s">
        <v>5564</v>
      </c>
      <c r="E1178" s="3" t="s">
        <v>2477</v>
      </c>
      <c r="F1178" s="3" t="s">
        <v>3156</v>
      </c>
      <c r="G1178" s="59">
        <v>0.99999142298784005</v>
      </c>
      <c r="H1178" s="59">
        <v>1</v>
      </c>
      <c r="I1178" s="59">
        <v>0.99999426465123797</v>
      </c>
      <c r="J1178" s="59">
        <f>VLOOKUP(A1178,[1]Protein!$A:$B,2,0)</f>
        <v>2.53824556812734E-3</v>
      </c>
      <c r="K1178" s="59">
        <f>VLOOKUP(A1178,[1]Protein!$J:$K,2,0)</f>
        <v>0.87193472555476903</v>
      </c>
      <c r="L1178" s="59">
        <f>VLOOKUP(A1178,[1]Protein!$G:$H,2,0)</f>
        <v>0.60437504521512098</v>
      </c>
      <c r="M1178" s="59">
        <f>VLOOKUP(A1178,[1]Protein!$D:$E,2,0)</f>
        <v>0.88298290642662203</v>
      </c>
      <c r="N1178" s="60">
        <f>VLOOKUP(A1178,[1]Protein!$M:$N,2,0)</f>
        <v>0.76760672860544099</v>
      </c>
    </row>
    <row r="1179" spans="1:14" x14ac:dyDescent="0.25">
      <c r="A1179" s="2" t="s">
        <v>2478</v>
      </c>
      <c r="B1179" s="3" t="s">
        <v>4374</v>
      </c>
      <c r="C1179" s="3"/>
      <c r="D1179" s="3" t="s">
        <v>5565</v>
      </c>
      <c r="E1179" s="3" t="s">
        <v>2479</v>
      </c>
      <c r="F1179" s="3" t="s">
        <v>3156</v>
      </c>
      <c r="G1179" s="59">
        <v>0.99999142298784005</v>
      </c>
      <c r="H1179" s="59">
        <v>0.70412022877362901</v>
      </c>
      <c r="I1179" s="59">
        <v>0.99999426465123797</v>
      </c>
      <c r="J1179" s="59">
        <f>VLOOKUP(A1179,[1]Protein!$A:$B,2,0)</f>
        <v>6.8838212862720096E-3</v>
      </c>
      <c r="K1179" s="59">
        <f>VLOOKUP(A1179,[1]Protein!$J:$K,2,0)</f>
        <v>0.77114519851048502</v>
      </c>
      <c r="L1179" s="59">
        <f>VLOOKUP(A1179,[1]Protein!$G:$H,2,0)</f>
        <v>0.51797111367648296</v>
      </c>
      <c r="M1179" s="59">
        <f>VLOOKUP(A1179,[1]Protein!$D:$E,2,0)</f>
        <v>0.84177501850563996</v>
      </c>
      <c r="N1179" s="60">
        <f>VLOOKUP(A1179,[1]Protein!$M:$N,2,0)</f>
        <v>0.94417454759995101</v>
      </c>
    </row>
    <row r="1180" spans="1:14" x14ac:dyDescent="0.25">
      <c r="A1180" s="2" t="s">
        <v>2480</v>
      </c>
      <c r="B1180" s="3" t="s">
        <v>4375</v>
      </c>
      <c r="C1180" s="3" t="s">
        <v>2481</v>
      </c>
      <c r="D1180" s="3" t="s">
        <v>5566</v>
      </c>
      <c r="E1180" s="3" t="s">
        <v>2482</v>
      </c>
      <c r="F1180" s="3" t="s">
        <v>3156</v>
      </c>
      <c r="G1180" s="59">
        <v>0.99999142298784005</v>
      </c>
      <c r="H1180" s="59">
        <v>0.21557010528689499</v>
      </c>
      <c r="I1180" s="59">
        <v>0.99999426465123797</v>
      </c>
      <c r="J1180" s="59">
        <f>VLOOKUP(A1180,[1]Protein!$A:$B,2,0)</f>
        <v>4.41655142236385E-2</v>
      </c>
      <c r="K1180" s="59">
        <f>VLOOKUP(A1180,[1]Protein!$J:$K,2,0)</f>
        <v>0.96767756128496796</v>
      </c>
      <c r="L1180" s="59">
        <f>VLOOKUP(A1180,[1]Protein!$G:$H,2,0)</f>
        <v>0.31262351757574403</v>
      </c>
      <c r="M1180" s="59">
        <f>VLOOKUP(A1180,[1]Protein!$D:$E,2,0)</f>
        <v>0.67927162671072605</v>
      </c>
      <c r="N1180" s="60">
        <f>VLOOKUP(A1180,[1]Protein!$M:$N,2,0)</f>
        <v>0.37323349507930798</v>
      </c>
    </row>
    <row r="1181" spans="1:14" x14ac:dyDescent="0.25">
      <c r="A1181" s="2" t="s">
        <v>2483</v>
      </c>
      <c r="B1181" s="3" t="s">
        <v>4376</v>
      </c>
      <c r="C1181" s="3"/>
      <c r="D1181" s="3" t="s">
        <v>5567</v>
      </c>
      <c r="E1181" s="3" t="s">
        <v>2484</v>
      </c>
      <c r="F1181" s="3" t="s">
        <v>3174</v>
      </c>
      <c r="G1181" s="59">
        <v>0.99999142298784005</v>
      </c>
      <c r="H1181" s="59">
        <v>0.49268981476625401</v>
      </c>
      <c r="I1181" s="59">
        <v>0.99999426465123797</v>
      </c>
      <c r="J1181" s="59">
        <f>VLOOKUP(A1181,[1]Protein!$A:$B,2,0)</f>
        <v>9.3312089640521095E-3</v>
      </c>
      <c r="K1181" s="59">
        <f>VLOOKUP(A1181,[1]Protein!$J:$K,2,0)</f>
        <v>0.99706336347819302</v>
      </c>
      <c r="L1181" s="59">
        <f>VLOOKUP(A1181,[1]Protein!$G:$H,2,0)</f>
        <v>0.74461465058425702</v>
      </c>
      <c r="M1181" s="59">
        <f>VLOOKUP(A1181,[1]Protein!$D:$E,2,0)</f>
        <v>0.477912256957575</v>
      </c>
      <c r="N1181" s="60">
        <f>VLOOKUP(A1181,[1]Protein!$M:$N,2,0)</f>
        <v>0.31518455785487498</v>
      </c>
    </row>
    <row r="1182" spans="1:14" x14ac:dyDescent="0.25">
      <c r="A1182" s="2" t="s">
        <v>2485</v>
      </c>
      <c r="B1182" s="3" t="s">
        <v>4377</v>
      </c>
      <c r="C1182" s="3"/>
      <c r="D1182" s="3" t="s">
        <v>5568</v>
      </c>
      <c r="E1182" s="3" t="s">
        <v>46</v>
      </c>
      <c r="F1182" s="3" t="s">
        <v>3156</v>
      </c>
      <c r="G1182" s="59">
        <v>0.99999142298784005</v>
      </c>
      <c r="H1182" s="59">
        <v>1</v>
      </c>
      <c r="I1182" s="59">
        <v>0.99999426465123797</v>
      </c>
      <c r="J1182" s="59">
        <f>VLOOKUP(A1182,[1]Protein!$A:$B,2,0)</f>
        <v>0.56333008885799096</v>
      </c>
      <c r="K1182" s="59">
        <f>VLOOKUP(A1182,[1]Protein!$J:$K,2,0)</f>
        <v>0.899912607841024</v>
      </c>
      <c r="L1182" s="59">
        <f>VLOOKUP(A1182,[1]Protein!$G:$H,2,0)</f>
        <v>0.23106926265041899</v>
      </c>
      <c r="M1182" s="59">
        <f>VLOOKUP(A1182,[1]Protein!$D:$E,2,0)</f>
        <v>0.67927162671072605</v>
      </c>
      <c r="N1182" s="60">
        <f>VLOOKUP(A1182,[1]Protein!$M:$N,2,0)</f>
        <v>0.51379034316067795</v>
      </c>
    </row>
    <row r="1183" spans="1:14" x14ac:dyDescent="0.25">
      <c r="A1183" s="2" t="s">
        <v>2486</v>
      </c>
      <c r="B1183" s="3" t="s">
        <v>4378</v>
      </c>
      <c r="C1183" s="3"/>
      <c r="D1183" s="3" t="s">
        <v>5569</v>
      </c>
      <c r="E1183" s="3" t="s">
        <v>2487</v>
      </c>
      <c r="F1183" s="3" t="s">
        <v>3156</v>
      </c>
      <c r="G1183" s="59">
        <v>0.99999142298784005</v>
      </c>
      <c r="H1183" s="59">
        <v>2.8894266866823101E-2</v>
      </c>
      <c r="I1183" s="59">
        <v>0.99999426465123797</v>
      </c>
      <c r="J1183" s="59">
        <f>VLOOKUP(A1183,[1]Protein!$A:$B,2,0)</f>
        <v>5.2457658402396299E-4</v>
      </c>
      <c r="K1183" s="59">
        <f>VLOOKUP(A1183,[1]Protein!$J:$K,2,0)</f>
        <v>0.64248490691035398</v>
      </c>
      <c r="L1183" s="59">
        <f>VLOOKUP(A1183,[1]Protein!$G:$H,2,0)</f>
        <v>0.15822086672879501</v>
      </c>
      <c r="M1183" s="59">
        <f>VLOOKUP(A1183,[1]Protein!$D:$E,2,0)</f>
        <v>0.82875625483318505</v>
      </c>
      <c r="N1183" s="60">
        <f>VLOOKUP(A1183,[1]Protein!$M:$N,2,0)</f>
        <v>0.77200370790468198</v>
      </c>
    </row>
    <row r="1184" spans="1:14" x14ac:dyDescent="0.25">
      <c r="A1184" s="2" t="s">
        <v>2488</v>
      </c>
      <c r="B1184" s="3" t="s">
        <v>4379</v>
      </c>
      <c r="C1184" s="3" t="s">
        <v>2489</v>
      </c>
      <c r="D1184" s="3" t="s">
        <v>5570</v>
      </c>
      <c r="E1184" s="3" t="s">
        <v>2490</v>
      </c>
      <c r="F1184" s="3" t="s">
        <v>3156</v>
      </c>
      <c r="G1184" s="59">
        <v>0.99999142298784005</v>
      </c>
      <c r="H1184" s="59">
        <v>6.9583214125960996E-2</v>
      </c>
      <c r="I1184" s="59">
        <v>0.99999426465123797</v>
      </c>
      <c r="J1184" s="59" t="str">
        <f>VLOOKUP(A1184,[1]Protein!$A:$B,2,0)</f>
        <v>NA</v>
      </c>
      <c r="K1184" s="59" t="str">
        <f>VLOOKUP(A1184,[1]Protein!$J:$K,2,0)</f>
        <v>NA</v>
      </c>
      <c r="L1184" s="59" t="str">
        <f>VLOOKUP(A1184,[1]Protein!$G:$H,2,0)</f>
        <v>NA</v>
      </c>
      <c r="M1184" s="59">
        <f>VLOOKUP(A1184,[1]Protein!$D:$E,2,0)</f>
        <v>0.67927162671072605</v>
      </c>
      <c r="N1184" s="60" t="str">
        <f>VLOOKUP(A1184,[1]Protein!$M:$N,2,0)</f>
        <v>NA</v>
      </c>
    </row>
    <row r="1185" spans="1:14" x14ac:dyDescent="0.25">
      <c r="A1185" s="2" t="s">
        <v>2491</v>
      </c>
      <c r="B1185" s="3" t="s">
        <v>4380</v>
      </c>
      <c r="C1185" s="3" t="s">
        <v>2492</v>
      </c>
      <c r="D1185" s="3" t="s">
        <v>5571</v>
      </c>
      <c r="E1185" s="3" t="s">
        <v>2493</v>
      </c>
      <c r="F1185" s="3" t="s">
        <v>3156</v>
      </c>
      <c r="G1185" s="59">
        <v>0.99999142298784005</v>
      </c>
      <c r="H1185" s="59">
        <v>0.196970027155418</v>
      </c>
      <c r="I1185" s="59">
        <v>0.99999426465123797</v>
      </c>
      <c r="J1185" s="59">
        <f>VLOOKUP(A1185,[1]Protein!$A:$B,2,0)</f>
        <v>1.9995679710053501E-2</v>
      </c>
      <c r="K1185" s="59">
        <f>VLOOKUP(A1185,[1]Protein!$J:$K,2,0)</f>
        <v>0.28097693140298102</v>
      </c>
      <c r="L1185" s="59">
        <f>VLOOKUP(A1185,[1]Protein!$G:$H,2,0)</f>
        <v>0.18117279658104099</v>
      </c>
      <c r="M1185" s="59">
        <f>VLOOKUP(A1185,[1]Protein!$D:$E,2,0)</f>
        <v>0.97234123574050202</v>
      </c>
      <c r="N1185" s="60">
        <f>VLOOKUP(A1185,[1]Protein!$M:$N,2,0)</f>
        <v>0.53459411300967297</v>
      </c>
    </row>
    <row r="1186" spans="1:14" x14ac:dyDescent="0.25">
      <c r="A1186" s="2" t="s">
        <v>2494</v>
      </c>
      <c r="B1186" s="3" t="s">
        <v>4381</v>
      </c>
      <c r="C1186" s="3"/>
      <c r="D1186" s="3" t="s">
        <v>5572</v>
      </c>
      <c r="E1186" s="3" t="s">
        <v>2495</v>
      </c>
      <c r="F1186" s="3" t="s">
        <v>3156</v>
      </c>
      <c r="G1186" s="59">
        <v>0.99999142298784005</v>
      </c>
      <c r="H1186" s="59">
        <v>0.13914051196521901</v>
      </c>
      <c r="I1186" s="59">
        <v>0.99999426465123797</v>
      </c>
      <c r="J1186" s="59" t="str">
        <f>VLOOKUP(A1186,[1]Protein!$A:$B,2,0)</f>
        <v>NA</v>
      </c>
      <c r="K1186" s="59" t="str">
        <f>VLOOKUP(A1186,[1]Protein!$J:$K,2,0)</f>
        <v>NA</v>
      </c>
      <c r="L1186" s="59" t="str">
        <f>VLOOKUP(A1186,[1]Protein!$G:$H,2,0)</f>
        <v>NA</v>
      </c>
      <c r="M1186" s="59">
        <f>VLOOKUP(A1186,[1]Protein!$D:$E,2,0)</f>
        <v>0.67927162671072605</v>
      </c>
      <c r="N1186" s="60" t="str">
        <f>VLOOKUP(A1186,[1]Protein!$M:$N,2,0)</f>
        <v>NA</v>
      </c>
    </row>
    <row r="1187" spans="1:14" x14ac:dyDescent="0.25">
      <c r="A1187" s="2" t="s">
        <v>2496</v>
      </c>
      <c r="B1187" s="3" t="s">
        <v>4382</v>
      </c>
      <c r="C1187" s="3" t="s">
        <v>2497</v>
      </c>
      <c r="D1187" s="3" t="s">
        <v>5573</v>
      </c>
      <c r="E1187" s="3" t="s">
        <v>2498</v>
      </c>
      <c r="F1187" s="3" t="s">
        <v>3156</v>
      </c>
      <c r="G1187" s="59">
        <v>0.99999142298784005</v>
      </c>
      <c r="H1187" s="59">
        <v>0.48801652834666798</v>
      </c>
      <c r="I1187" s="59">
        <v>0.99999426465123797</v>
      </c>
      <c r="J1187" s="59">
        <f>VLOOKUP(A1187,[1]Protein!$A:$B,2,0)</f>
        <v>0.65565799701731897</v>
      </c>
      <c r="K1187" s="59">
        <f>VLOOKUP(A1187,[1]Protein!$J:$K,2,0)</f>
        <v>0.87193472555476903</v>
      </c>
      <c r="L1187" s="59">
        <f>VLOOKUP(A1187,[1]Protein!$G:$H,2,0)</f>
        <v>0.61871886600908399</v>
      </c>
      <c r="M1187" s="59">
        <f>VLOOKUP(A1187,[1]Protein!$D:$E,2,0)</f>
        <v>0.68794346880019497</v>
      </c>
      <c r="N1187" s="60">
        <f>VLOOKUP(A1187,[1]Protein!$M:$N,2,0)</f>
        <v>0.87171474244204405</v>
      </c>
    </row>
    <row r="1188" spans="1:14" x14ac:dyDescent="0.25">
      <c r="A1188" s="2" t="s">
        <v>2499</v>
      </c>
      <c r="B1188" s="3" t="s">
        <v>4383</v>
      </c>
      <c r="C1188" s="3" t="s">
        <v>2500</v>
      </c>
      <c r="D1188" s="3"/>
      <c r="E1188" s="3" t="s">
        <v>2501</v>
      </c>
      <c r="F1188" s="3" t="s">
        <v>3156</v>
      </c>
      <c r="G1188" s="59">
        <v>0.99999142298784005</v>
      </c>
      <c r="H1188" s="59">
        <v>0.99612823420394203</v>
      </c>
      <c r="I1188" s="59">
        <v>0.99999426465123797</v>
      </c>
      <c r="J1188" s="59" t="s">
        <v>3149</v>
      </c>
      <c r="K1188" s="59" t="s">
        <v>3149</v>
      </c>
      <c r="L1188" s="59" t="s">
        <v>3149</v>
      </c>
      <c r="M1188" s="59" t="s">
        <v>3149</v>
      </c>
      <c r="N1188" s="60" t="s">
        <v>3149</v>
      </c>
    </row>
    <row r="1189" spans="1:14" x14ac:dyDescent="0.25">
      <c r="A1189" s="2" t="s">
        <v>2502</v>
      </c>
      <c r="B1189" s="3" t="s">
        <v>4384</v>
      </c>
      <c r="C1189" s="3"/>
      <c r="D1189" s="3" t="s">
        <v>5574</v>
      </c>
      <c r="E1189" s="3" t="s">
        <v>2503</v>
      </c>
      <c r="F1189" s="3" t="s">
        <v>3156</v>
      </c>
      <c r="G1189" s="59">
        <v>0.99999142298784005</v>
      </c>
      <c r="H1189" s="59">
        <v>1</v>
      </c>
      <c r="I1189" s="59">
        <v>0.99999426465123797</v>
      </c>
      <c r="J1189" s="59" t="str">
        <f>VLOOKUP(A1189,[1]Protein!$A:$B,2,0)</f>
        <v>NA</v>
      </c>
      <c r="K1189" s="59" t="str">
        <f>VLOOKUP(A1189,[1]Protein!$J:$K,2,0)</f>
        <v>NA</v>
      </c>
      <c r="L1189" s="59" t="str">
        <f>VLOOKUP(A1189,[1]Protein!$G:$H,2,0)</f>
        <v>NA</v>
      </c>
      <c r="M1189" s="59">
        <f>VLOOKUP(A1189,[1]Protein!$D:$E,2,0)</f>
        <v>0.67927162671072605</v>
      </c>
      <c r="N1189" s="60" t="str">
        <f>VLOOKUP(A1189,[1]Protein!$M:$N,2,0)</f>
        <v>NA</v>
      </c>
    </row>
    <row r="1190" spans="1:14" x14ac:dyDescent="0.25">
      <c r="A1190" s="2" t="s">
        <v>2504</v>
      </c>
      <c r="B1190" s="3" t="s">
        <v>4385</v>
      </c>
      <c r="C1190" s="3" t="s">
        <v>2505</v>
      </c>
      <c r="D1190" s="3"/>
      <c r="E1190" s="3" t="s">
        <v>2506</v>
      </c>
      <c r="F1190" s="3" t="s">
        <v>3156</v>
      </c>
      <c r="G1190" s="59">
        <v>0.99999142298784005</v>
      </c>
      <c r="H1190" s="59">
        <v>1</v>
      </c>
      <c r="I1190" s="59">
        <v>0.99999426465123797</v>
      </c>
      <c r="J1190" s="59" t="s">
        <v>3149</v>
      </c>
      <c r="K1190" s="59" t="s">
        <v>3149</v>
      </c>
      <c r="L1190" s="59" t="s">
        <v>3149</v>
      </c>
      <c r="M1190" s="59" t="s">
        <v>3149</v>
      </c>
      <c r="N1190" s="60" t="s">
        <v>3149</v>
      </c>
    </row>
    <row r="1191" spans="1:14" x14ac:dyDescent="0.25">
      <c r="A1191" s="2" t="s">
        <v>2507</v>
      </c>
      <c r="B1191" s="3" t="s">
        <v>4386</v>
      </c>
      <c r="C1191" s="3"/>
      <c r="D1191" s="3" t="s">
        <v>5575</v>
      </c>
      <c r="E1191" s="3" t="s">
        <v>348</v>
      </c>
      <c r="F1191" s="3" t="s">
        <v>3167</v>
      </c>
      <c r="G1191" s="59">
        <v>9.6233840842940097E-6</v>
      </c>
      <c r="H1191" s="59">
        <v>0.67912968448963695</v>
      </c>
      <c r="I1191" s="59">
        <v>0.99999426465123797</v>
      </c>
      <c r="J1191" s="59">
        <f>VLOOKUP(A1191,[1]Protein!$A:$B,2,0)</f>
        <v>0.55247834588306699</v>
      </c>
      <c r="K1191" s="59">
        <f>VLOOKUP(A1191,[1]Protein!$J:$K,2,0)</f>
        <v>0.98654699028368797</v>
      </c>
      <c r="L1191" s="59">
        <f>VLOOKUP(A1191,[1]Protein!$G:$H,2,0)</f>
        <v>0.224312444315307</v>
      </c>
      <c r="M1191" s="59">
        <f>VLOOKUP(A1191,[1]Protein!$D:$E,2,0)</f>
        <v>0.67927162671072605</v>
      </c>
      <c r="N1191" s="60">
        <f>VLOOKUP(A1191,[1]Protein!$M:$N,2,0)</f>
        <v>0.432353912104671</v>
      </c>
    </row>
    <row r="1192" spans="1:14" x14ac:dyDescent="0.25">
      <c r="A1192" s="2" t="s">
        <v>2508</v>
      </c>
      <c r="B1192" s="3" t="s">
        <v>4387</v>
      </c>
      <c r="C1192" s="3"/>
      <c r="D1192" s="3" t="s">
        <v>5576</v>
      </c>
      <c r="E1192" s="3" t="s">
        <v>2509</v>
      </c>
      <c r="F1192" s="3" t="s">
        <v>3160</v>
      </c>
      <c r="G1192" s="59">
        <v>6.2037656172953195E-8</v>
      </c>
      <c r="H1192" s="59">
        <v>1</v>
      </c>
      <c r="I1192" s="59">
        <v>0.99999426465123797</v>
      </c>
      <c r="J1192" s="59">
        <f>VLOOKUP(A1192,[1]Protein!$A:$B,2,0)</f>
        <v>0.45384799123566399</v>
      </c>
      <c r="K1192" s="59">
        <f>VLOOKUP(A1192,[1]Protein!$J:$K,2,0)</f>
        <v>0.98386589724932705</v>
      </c>
      <c r="L1192" s="59">
        <f>VLOOKUP(A1192,[1]Protein!$G:$H,2,0)</f>
        <v>0.59111359168753697</v>
      </c>
      <c r="M1192" s="59">
        <f>VLOOKUP(A1192,[1]Protein!$D:$E,2,0)</f>
        <v>0.62601055285304597</v>
      </c>
      <c r="N1192" s="60">
        <f>VLOOKUP(A1192,[1]Protein!$M:$N,2,0)</f>
        <v>0.411215057887584</v>
      </c>
    </row>
    <row r="1193" spans="1:14" x14ac:dyDescent="0.25">
      <c r="A1193" s="2" t="s">
        <v>2510</v>
      </c>
      <c r="B1193" s="3" t="s">
        <v>4388</v>
      </c>
      <c r="C1193" s="3"/>
      <c r="D1193" s="3" t="s">
        <v>5577</v>
      </c>
      <c r="E1193" s="3" t="s">
        <v>46</v>
      </c>
      <c r="F1193" s="3" t="s">
        <v>4696</v>
      </c>
      <c r="G1193" s="59">
        <v>8.2993493201928802E-3</v>
      </c>
      <c r="H1193" s="59">
        <v>2.6970570143905899E-3</v>
      </c>
      <c r="I1193" s="59">
        <v>0.99999426465123797</v>
      </c>
      <c r="J1193" s="59">
        <f>VLOOKUP(A1193,[1]Protein!$A:$B,2,0)</f>
        <v>6.6014177071762895E-2</v>
      </c>
      <c r="K1193" s="59">
        <f>VLOOKUP(A1193,[1]Protein!$J:$K,2,0)</f>
        <v>0.46468984723631601</v>
      </c>
      <c r="L1193" s="59">
        <f>VLOOKUP(A1193,[1]Protein!$G:$H,2,0)</f>
        <v>0.66619749965791497</v>
      </c>
      <c r="M1193" s="59">
        <f>VLOOKUP(A1193,[1]Protein!$D:$E,2,0)</f>
        <v>0.62370959122028302</v>
      </c>
      <c r="N1193" s="60">
        <f>VLOOKUP(A1193,[1]Protein!$M:$N,2,0)</f>
        <v>0.13501486525624501</v>
      </c>
    </row>
    <row r="1194" spans="1:14" x14ac:dyDescent="0.25">
      <c r="A1194" s="2" t="s">
        <v>2511</v>
      </c>
      <c r="B1194" s="3" t="s">
        <v>4389</v>
      </c>
      <c r="C1194" s="3" t="s">
        <v>2512</v>
      </c>
      <c r="D1194" s="3" t="s">
        <v>5578</v>
      </c>
      <c r="E1194" s="3" t="s">
        <v>2513</v>
      </c>
      <c r="F1194" s="3" t="s">
        <v>3158</v>
      </c>
      <c r="G1194" s="59">
        <v>0.99999142298784005</v>
      </c>
      <c r="H1194" s="59">
        <v>0.24785796633592699</v>
      </c>
      <c r="I1194" s="59">
        <v>0.99999426465123797</v>
      </c>
      <c r="J1194" s="59">
        <f>VLOOKUP(A1194,[1]Protein!$A:$B,2,0)</f>
        <v>2.20190038520886E-2</v>
      </c>
      <c r="K1194" s="59">
        <f>VLOOKUP(A1194,[1]Protein!$J:$K,2,0)</f>
        <v>0.85892923727619996</v>
      </c>
      <c r="L1194" s="59">
        <f>VLOOKUP(A1194,[1]Protein!$G:$H,2,0)</f>
        <v>0.30145635725341002</v>
      </c>
      <c r="M1194" s="59">
        <f>VLOOKUP(A1194,[1]Protein!$D:$E,2,0)</f>
        <v>0.166106386341944</v>
      </c>
      <c r="N1194" s="60">
        <f>VLOOKUP(A1194,[1]Protein!$M:$N,2,0)</f>
        <v>0.29180247404706</v>
      </c>
    </row>
    <row r="1195" spans="1:14" x14ac:dyDescent="0.25">
      <c r="A1195" s="2" t="s">
        <v>2514</v>
      </c>
      <c r="B1195" s="3" t="s">
        <v>4390</v>
      </c>
      <c r="C1195" s="3" t="s">
        <v>2515</v>
      </c>
      <c r="D1195" s="3" t="s">
        <v>5579</v>
      </c>
      <c r="E1195" s="3" t="s">
        <v>2516</v>
      </c>
      <c r="F1195" s="3" t="s">
        <v>3158</v>
      </c>
      <c r="G1195" s="59">
        <v>2.1083680443497298E-2</v>
      </c>
      <c r="H1195" s="59">
        <v>1</v>
      </c>
      <c r="I1195" s="59">
        <v>0.99999426465123797</v>
      </c>
      <c r="J1195" s="59">
        <f>VLOOKUP(A1195,[1]Protein!$A:$B,2,0)</f>
        <v>5.6739194363501201E-2</v>
      </c>
      <c r="K1195" s="59">
        <f>VLOOKUP(A1195,[1]Protein!$J:$K,2,0)</f>
        <v>0.98797376741922804</v>
      </c>
      <c r="L1195" s="59">
        <f>VLOOKUP(A1195,[1]Protein!$G:$H,2,0)</f>
        <v>0.83921015855611802</v>
      </c>
      <c r="M1195" s="59">
        <f>VLOOKUP(A1195,[1]Protein!$D:$E,2,0)</f>
        <v>0.67927162671072605</v>
      </c>
      <c r="N1195" s="60">
        <f>VLOOKUP(A1195,[1]Protein!$M:$N,2,0)</f>
        <v>0.68924634127948003</v>
      </c>
    </row>
    <row r="1196" spans="1:14" x14ac:dyDescent="0.25">
      <c r="A1196" s="2" t="s">
        <v>2517</v>
      </c>
      <c r="B1196" s="3" t="s">
        <v>4391</v>
      </c>
      <c r="C1196" s="3" t="s">
        <v>2518</v>
      </c>
      <c r="D1196" s="3" t="s">
        <v>5580</v>
      </c>
      <c r="E1196" s="3" t="s">
        <v>2519</v>
      </c>
      <c r="F1196" s="3" t="s">
        <v>3158</v>
      </c>
      <c r="G1196" s="59">
        <v>1.0008300122140001E-3</v>
      </c>
      <c r="H1196" s="59">
        <v>1.9636160830287401E-2</v>
      </c>
      <c r="I1196" s="59">
        <v>0.99999426465123797</v>
      </c>
      <c r="J1196" s="59">
        <f>VLOOKUP(A1196,[1]Protein!$A:$B,2,0)</f>
        <v>5.5165866136402203E-2</v>
      </c>
      <c r="K1196" s="59">
        <f>VLOOKUP(A1196,[1]Protein!$J:$K,2,0)</f>
        <v>0.98797376741922804</v>
      </c>
      <c r="L1196" s="59">
        <f>VLOOKUP(A1196,[1]Protein!$G:$H,2,0)</f>
        <v>0.224312444315307</v>
      </c>
      <c r="M1196" s="59">
        <f>VLOOKUP(A1196,[1]Protein!$D:$E,2,0)</f>
        <v>0.635079370342015</v>
      </c>
      <c r="N1196" s="60">
        <f>VLOOKUP(A1196,[1]Protein!$M:$N,2,0)</f>
        <v>0.54125909785914506</v>
      </c>
    </row>
    <row r="1197" spans="1:14" x14ac:dyDescent="0.25">
      <c r="A1197" s="2" t="s">
        <v>2520</v>
      </c>
      <c r="B1197" s="3" t="s">
        <v>4392</v>
      </c>
      <c r="C1197" s="3" t="s">
        <v>2521</v>
      </c>
      <c r="D1197" s="3" t="s">
        <v>5581</v>
      </c>
      <c r="E1197" s="3" t="s">
        <v>2522</v>
      </c>
      <c r="F1197" s="3" t="s">
        <v>3159</v>
      </c>
      <c r="G1197" s="59">
        <v>0.99999142298784005</v>
      </c>
      <c r="H1197" s="59">
        <v>1</v>
      </c>
      <c r="I1197" s="59">
        <v>0.99999426465123797</v>
      </c>
      <c r="J1197" s="59">
        <f>VLOOKUP(A1197,[1]Protein!$A:$B,2,0)</f>
        <v>1.06875814680659E-4</v>
      </c>
      <c r="K1197" s="59">
        <f>VLOOKUP(A1197,[1]Protein!$J:$K,2,0)</f>
        <v>0.98797376741922804</v>
      </c>
      <c r="L1197" s="59">
        <f>VLOOKUP(A1197,[1]Protein!$G:$H,2,0)</f>
        <v>0.41066163909744502</v>
      </c>
      <c r="M1197" s="59">
        <f>VLOOKUP(A1197,[1]Protein!$D:$E,2,0)</f>
        <v>0.99282275421146104</v>
      </c>
      <c r="N1197" s="60">
        <f>VLOOKUP(A1197,[1]Protein!$M:$N,2,0)</f>
        <v>0.26723018802597098</v>
      </c>
    </row>
    <row r="1198" spans="1:14" x14ac:dyDescent="0.25">
      <c r="A1198" s="2" t="s">
        <v>2523</v>
      </c>
      <c r="B1198" s="3" t="s">
        <v>4393</v>
      </c>
      <c r="C1198" s="3"/>
      <c r="D1198" s="3" t="s">
        <v>5582</v>
      </c>
      <c r="E1198" s="3" t="s">
        <v>2524</v>
      </c>
      <c r="F1198" s="3" t="s">
        <v>3158</v>
      </c>
      <c r="G1198" s="59">
        <v>0.217363701811009</v>
      </c>
      <c r="H1198" s="59">
        <v>0.93897578906844903</v>
      </c>
      <c r="I1198" s="59">
        <v>0.99999426465123797</v>
      </c>
      <c r="J1198" s="59">
        <f>VLOOKUP(A1198,[1]Protein!$A:$B,2,0)</f>
        <v>0.770146035555338</v>
      </c>
      <c r="K1198" s="59">
        <f>VLOOKUP(A1198,[1]Protein!$J:$K,2,0)</f>
        <v>0.98279218112220201</v>
      </c>
      <c r="L1198" s="59">
        <f>VLOOKUP(A1198,[1]Protein!$G:$H,2,0)</f>
        <v>0.58515299770601104</v>
      </c>
      <c r="M1198" s="59">
        <f>VLOOKUP(A1198,[1]Protein!$D:$E,2,0)</f>
        <v>0.83933596579902703</v>
      </c>
      <c r="N1198" s="60">
        <f>VLOOKUP(A1198,[1]Protein!$M:$N,2,0)</f>
        <v>0.83443048550397203</v>
      </c>
    </row>
    <row r="1199" spans="1:14" x14ac:dyDescent="0.25">
      <c r="A1199" s="2" t="s">
        <v>2525</v>
      </c>
      <c r="B1199" s="3" t="s">
        <v>4394</v>
      </c>
      <c r="C1199" s="3" t="s">
        <v>2526</v>
      </c>
      <c r="D1199" s="3" t="s">
        <v>5583</v>
      </c>
      <c r="E1199" s="3" t="s">
        <v>2527</v>
      </c>
      <c r="F1199" s="3" t="s">
        <v>3158</v>
      </c>
      <c r="G1199" s="59">
        <v>2.9649846692678301E-2</v>
      </c>
      <c r="H1199" s="59">
        <v>1</v>
      </c>
      <c r="I1199" s="59">
        <v>0.99999426465123797</v>
      </c>
      <c r="J1199" s="59">
        <f>VLOOKUP(A1199,[1]Protein!$A:$B,2,0)</f>
        <v>0.53646167384160504</v>
      </c>
      <c r="K1199" s="59">
        <f>VLOOKUP(A1199,[1]Protein!$J:$K,2,0)</f>
        <v>0.68537879224631904</v>
      </c>
      <c r="L1199" s="59">
        <f>VLOOKUP(A1199,[1]Protein!$G:$H,2,0)</f>
        <v>0.79078128034430295</v>
      </c>
      <c r="M1199" s="59">
        <f>VLOOKUP(A1199,[1]Protein!$D:$E,2,0)</f>
        <v>0.68794346880019497</v>
      </c>
      <c r="N1199" s="60">
        <f>VLOOKUP(A1199,[1]Protein!$M:$N,2,0)</f>
        <v>0.70142789146358497</v>
      </c>
    </row>
    <row r="1200" spans="1:14" x14ac:dyDescent="0.25">
      <c r="A1200" s="2" t="s">
        <v>2528</v>
      </c>
      <c r="B1200" s="3" t="s">
        <v>4395</v>
      </c>
      <c r="C1200" s="3"/>
      <c r="D1200" s="3" t="s">
        <v>5584</v>
      </c>
      <c r="E1200" s="3" t="s">
        <v>921</v>
      </c>
      <c r="F1200" s="3" t="s">
        <v>3166</v>
      </c>
      <c r="G1200" s="59">
        <v>0.99999142298784005</v>
      </c>
      <c r="H1200" s="59">
        <v>1</v>
      </c>
      <c r="I1200" s="59">
        <v>0.99999426465123797</v>
      </c>
      <c r="J1200" s="59">
        <f>VLOOKUP(A1200,[1]Protein!$A:$B,2,0)</f>
        <v>0.26938844364553299</v>
      </c>
      <c r="K1200" s="59">
        <f>VLOOKUP(A1200,[1]Protein!$J:$K,2,0)</f>
        <v>0.80250396213020403</v>
      </c>
      <c r="L1200" s="59">
        <f>VLOOKUP(A1200,[1]Protein!$G:$H,2,0)</f>
        <v>0.44159249845252302</v>
      </c>
      <c r="M1200" s="59">
        <f>VLOOKUP(A1200,[1]Protein!$D:$E,2,0)</f>
        <v>0.62601055285304597</v>
      </c>
      <c r="N1200" s="60">
        <f>VLOOKUP(A1200,[1]Protein!$M:$N,2,0)</f>
        <v>0.625471705351624</v>
      </c>
    </row>
    <row r="1201" spans="1:14" x14ac:dyDescent="0.25">
      <c r="A1201" s="2" t="s">
        <v>2529</v>
      </c>
      <c r="B1201" s="3" t="s">
        <v>4396</v>
      </c>
      <c r="C1201" s="3"/>
      <c r="D1201" s="3" t="s">
        <v>5585</v>
      </c>
      <c r="E1201" s="3" t="s">
        <v>2530</v>
      </c>
      <c r="F1201" s="3" t="s">
        <v>3174</v>
      </c>
      <c r="G1201" s="59">
        <v>3.7105174666294499E-3</v>
      </c>
      <c r="H1201" s="59">
        <v>1.39071328035998E-5</v>
      </c>
      <c r="I1201" s="59">
        <v>0.99999426465123797</v>
      </c>
      <c r="J1201" s="59">
        <f>VLOOKUP(A1201,[1]Protein!$A:$B,2,0)</f>
        <v>0.64024800827491102</v>
      </c>
      <c r="K1201" s="59">
        <f>VLOOKUP(A1201,[1]Protein!$J:$K,2,0)</f>
        <v>0.93248438669502098</v>
      </c>
      <c r="L1201" s="59">
        <f>VLOOKUP(A1201,[1]Protein!$G:$H,2,0)</f>
        <v>0.61873538514354398</v>
      </c>
      <c r="M1201" s="59">
        <f>VLOOKUP(A1201,[1]Protein!$D:$E,2,0)</f>
        <v>0.99010181758865701</v>
      </c>
      <c r="N1201" s="60">
        <f>VLOOKUP(A1201,[1]Protein!$M:$N,2,0)</f>
        <v>0.68871771857549102</v>
      </c>
    </row>
    <row r="1202" spans="1:14" x14ac:dyDescent="0.25">
      <c r="A1202" s="2" t="s">
        <v>2531</v>
      </c>
      <c r="B1202" s="3" t="s">
        <v>4397</v>
      </c>
      <c r="C1202" s="3"/>
      <c r="D1202" s="3" t="s">
        <v>5586</v>
      </c>
      <c r="E1202" s="3" t="s">
        <v>637</v>
      </c>
      <c r="F1202" s="3" t="s">
        <v>3174</v>
      </c>
      <c r="G1202" s="59">
        <v>9.7268505589897505E-4</v>
      </c>
      <c r="H1202" s="59">
        <v>7.4600495207188297E-2</v>
      </c>
      <c r="I1202" s="59">
        <v>0.99999426465123797</v>
      </c>
      <c r="J1202" s="59">
        <f>VLOOKUP(A1202,[1]Protein!$A:$B,2,0)</f>
        <v>3.67339649769585E-3</v>
      </c>
      <c r="K1202" s="59">
        <f>VLOOKUP(A1202,[1]Protein!$J:$K,2,0)</f>
        <v>0.246724484590051</v>
      </c>
      <c r="L1202" s="59">
        <f>VLOOKUP(A1202,[1]Protein!$G:$H,2,0)</f>
        <v>0.18117279658104099</v>
      </c>
      <c r="M1202" s="59">
        <f>VLOOKUP(A1202,[1]Protein!$D:$E,2,0)</f>
        <v>0.77073872111324204</v>
      </c>
      <c r="N1202" s="60">
        <f>VLOOKUP(A1202,[1]Protein!$M:$N,2,0)</f>
        <v>0.68530795432929503</v>
      </c>
    </row>
    <row r="1203" spans="1:14" x14ac:dyDescent="0.25">
      <c r="A1203" s="2" t="s">
        <v>2532</v>
      </c>
      <c r="B1203" s="3" t="s">
        <v>4398</v>
      </c>
      <c r="C1203" s="3" t="s">
        <v>2533</v>
      </c>
      <c r="D1203" s="3" t="s">
        <v>5587</v>
      </c>
      <c r="E1203" s="3" t="s">
        <v>2534</v>
      </c>
      <c r="F1203" s="3" t="s">
        <v>3164</v>
      </c>
      <c r="G1203" s="59">
        <v>0.99999142298784005</v>
      </c>
      <c r="H1203" s="59">
        <v>1</v>
      </c>
      <c r="I1203" s="59">
        <v>0.99999426465123797</v>
      </c>
      <c r="J1203" s="59" t="str">
        <f>VLOOKUP(A1203,[1]Protein!$A:$B,2,0)</f>
        <v>NA</v>
      </c>
      <c r="K1203" s="59" t="str">
        <f>VLOOKUP(A1203,[1]Protein!$J:$K,2,0)</f>
        <v>NA</v>
      </c>
      <c r="L1203" s="59" t="str">
        <f>VLOOKUP(A1203,[1]Protein!$G:$H,2,0)</f>
        <v>NA</v>
      </c>
      <c r="M1203" s="59">
        <f>VLOOKUP(A1203,[1]Protein!$D:$E,2,0)</f>
        <v>0.67927162671072605</v>
      </c>
      <c r="N1203" s="60" t="str">
        <f>VLOOKUP(A1203,[1]Protein!$M:$N,2,0)</f>
        <v>NA</v>
      </c>
    </row>
    <row r="1204" spans="1:14" x14ac:dyDescent="0.25">
      <c r="A1204" s="2" t="s">
        <v>2535</v>
      </c>
      <c r="B1204" s="3" t="s">
        <v>4399</v>
      </c>
      <c r="C1204" s="3"/>
      <c r="D1204" s="3"/>
      <c r="E1204" s="3" t="s">
        <v>46</v>
      </c>
      <c r="F1204" s="3" t="s">
        <v>4696</v>
      </c>
      <c r="G1204" s="59">
        <v>0.76299095336665501</v>
      </c>
      <c r="H1204" s="59">
        <v>5.6714203494511999E-2</v>
      </c>
      <c r="I1204" s="59">
        <v>0.99999426465123797</v>
      </c>
      <c r="J1204" s="59" t="s">
        <v>3149</v>
      </c>
      <c r="K1204" s="59" t="s">
        <v>3149</v>
      </c>
      <c r="L1204" s="59" t="s">
        <v>3149</v>
      </c>
      <c r="M1204" s="59" t="s">
        <v>3149</v>
      </c>
      <c r="N1204" s="60" t="s">
        <v>3149</v>
      </c>
    </row>
    <row r="1205" spans="1:14" x14ac:dyDescent="0.25">
      <c r="A1205" s="2" t="s">
        <v>2536</v>
      </c>
      <c r="B1205" s="3" t="s">
        <v>4400</v>
      </c>
      <c r="C1205" s="3"/>
      <c r="D1205" s="3"/>
      <c r="E1205" s="3" t="s">
        <v>46</v>
      </c>
      <c r="F1205" s="3" t="s">
        <v>4696</v>
      </c>
      <c r="G1205" s="59">
        <v>0.19972281014214499</v>
      </c>
      <c r="H1205" s="59">
        <v>0.10213700211532301</v>
      </c>
      <c r="I1205" s="59">
        <v>0.99999426465123797</v>
      </c>
      <c r="J1205" s="59" t="s">
        <v>3149</v>
      </c>
      <c r="K1205" s="59" t="s">
        <v>3149</v>
      </c>
      <c r="L1205" s="59" t="s">
        <v>3149</v>
      </c>
      <c r="M1205" s="59" t="s">
        <v>3149</v>
      </c>
      <c r="N1205" s="60" t="s">
        <v>3149</v>
      </c>
    </row>
    <row r="1206" spans="1:14" x14ac:dyDescent="0.25">
      <c r="A1206" s="2" t="s">
        <v>2537</v>
      </c>
      <c r="B1206" s="3" t="s">
        <v>4401</v>
      </c>
      <c r="C1206" s="3"/>
      <c r="D1206" s="3"/>
      <c r="E1206" s="3" t="s">
        <v>2538</v>
      </c>
      <c r="F1206" s="3" t="s">
        <v>3161</v>
      </c>
      <c r="G1206" s="59">
        <v>8.5430158280988492E-6</v>
      </c>
      <c r="H1206" s="59">
        <v>1</v>
      </c>
      <c r="I1206" s="59">
        <v>0.99999426465123797</v>
      </c>
      <c r="J1206" s="59" t="s">
        <v>3149</v>
      </c>
      <c r="K1206" s="59" t="s">
        <v>3149</v>
      </c>
      <c r="L1206" s="59" t="s">
        <v>3149</v>
      </c>
      <c r="M1206" s="59" t="s">
        <v>3149</v>
      </c>
      <c r="N1206" s="60" t="s">
        <v>3149</v>
      </c>
    </row>
    <row r="1207" spans="1:14" x14ac:dyDescent="0.25">
      <c r="A1207" s="2" t="s">
        <v>2539</v>
      </c>
      <c r="B1207" s="3" t="s">
        <v>4402</v>
      </c>
      <c r="C1207" s="3"/>
      <c r="D1207" s="3"/>
      <c r="E1207" s="3" t="s">
        <v>2540</v>
      </c>
      <c r="F1207" s="3" t="s">
        <v>3161</v>
      </c>
      <c r="G1207" s="59">
        <v>2.59963734402078E-2</v>
      </c>
      <c r="H1207" s="59">
        <v>0.42885863726685203</v>
      </c>
      <c r="I1207" s="59">
        <v>0.99999426465123797</v>
      </c>
      <c r="J1207" s="59" t="s">
        <v>3149</v>
      </c>
      <c r="K1207" s="59" t="s">
        <v>3149</v>
      </c>
      <c r="L1207" s="59" t="s">
        <v>3149</v>
      </c>
      <c r="M1207" s="59" t="s">
        <v>3149</v>
      </c>
      <c r="N1207" s="60" t="s">
        <v>3149</v>
      </c>
    </row>
    <row r="1208" spans="1:14" x14ac:dyDescent="0.25">
      <c r="A1208" s="2" t="s">
        <v>2541</v>
      </c>
      <c r="B1208" s="3" t="s">
        <v>4403</v>
      </c>
      <c r="C1208" s="3" t="s">
        <v>2542</v>
      </c>
      <c r="D1208" s="3" t="s">
        <v>5588</v>
      </c>
      <c r="E1208" s="3" t="s">
        <v>2543</v>
      </c>
      <c r="F1208" s="3" t="s">
        <v>3163</v>
      </c>
      <c r="G1208" s="59">
        <v>0.90664511175020401</v>
      </c>
      <c r="H1208" s="59">
        <v>1.7299413397963299E-4</v>
      </c>
      <c r="I1208" s="59">
        <v>0.99999426465123797</v>
      </c>
      <c r="J1208" s="59">
        <f>VLOOKUP(A1208,[1]Protein!$A:$B,2,0)</f>
        <v>2.76786662662569E-2</v>
      </c>
      <c r="K1208" s="59">
        <f>VLOOKUP(A1208,[1]Protein!$J:$K,2,0)</f>
        <v>0.92343317389274804</v>
      </c>
      <c r="L1208" s="59">
        <f>VLOOKUP(A1208,[1]Protein!$G:$H,2,0)</f>
        <v>0.67185121660186897</v>
      </c>
      <c r="M1208" s="59">
        <f>VLOOKUP(A1208,[1]Protein!$D:$E,2,0)</f>
        <v>0.74558398826767602</v>
      </c>
      <c r="N1208" s="60">
        <f>VLOOKUP(A1208,[1]Protein!$M:$N,2,0)</f>
        <v>0.86458834298120901</v>
      </c>
    </row>
    <row r="1209" spans="1:14" x14ac:dyDescent="0.25">
      <c r="A1209" s="2" t="s">
        <v>2544</v>
      </c>
      <c r="B1209" s="3" t="s">
        <v>4404</v>
      </c>
      <c r="C1209" s="3"/>
      <c r="D1209" s="3" t="s">
        <v>5589</v>
      </c>
      <c r="E1209" s="3" t="s">
        <v>2545</v>
      </c>
      <c r="F1209" s="3" t="s">
        <v>3164</v>
      </c>
      <c r="G1209" s="59">
        <v>0.99999142298784005</v>
      </c>
      <c r="H1209" s="59">
        <v>1.9302839102202101E-3</v>
      </c>
      <c r="I1209" s="59">
        <v>0.99999426465123797</v>
      </c>
      <c r="J1209" s="59">
        <f>VLOOKUP(A1209,[1]Protein!$A:$B,2,0)</f>
        <v>3.2990374931508798E-3</v>
      </c>
      <c r="K1209" s="59">
        <f>VLOOKUP(A1209,[1]Protein!$J:$K,2,0)</f>
        <v>0.94966999823547305</v>
      </c>
      <c r="L1209" s="59">
        <f>VLOOKUP(A1209,[1]Protein!$G:$H,2,0)</f>
        <v>0.66446309332622699</v>
      </c>
      <c r="M1209" s="59">
        <f>VLOOKUP(A1209,[1]Protein!$D:$E,2,0)</f>
        <v>0.99253915366557499</v>
      </c>
      <c r="N1209" s="60">
        <f>VLOOKUP(A1209,[1]Protein!$M:$N,2,0)</f>
        <v>0.625471705351624</v>
      </c>
    </row>
    <row r="1210" spans="1:14" x14ac:dyDescent="0.25">
      <c r="A1210" s="2" t="s">
        <v>2546</v>
      </c>
      <c r="B1210" s="3" t="s">
        <v>4405</v>
      </c>
      <c r="C1210" s="3" t="s">
        <v>2547</v>
      </c>
      <c r="D1210" s="3" t="s">
        <v>5590</v>
      </c>
      <c r="E1210" s="3" t="s">
        <v>2548</v>
      </c>
      <c r="F1210" s="3" t="s">
        <v>3163</v>
      </c>
      <c r="G1210" s="59">
        <v>0.99999142298784005</v>
      </c>
      <c r="H1210" s="59">
        <v>1.21601839027006E-2</v>
      </c>
      <c r="I1210" s="59">
        <v>0.99999426465123797</v>
      </c>
      <c r="J1210" s="59">
        <f>VLOOKUP(A1210,[1]Protein!$A:$B,2,0)</f>
        <v>9.900753657679669E-4</v>
      </c>
      <c r="K1210" s="59">
        <f>VLOOKUP(A1210,[1]Protein!$J:$K,2,0)</f>
        <v>0.98797376741922804</v>
      </c>
      <c r="L1210" s="59">
        <f>VLOOKUP(A1210,[1]Protein!$G:$H,2,0)</f>
        <v>0.15822086672879501</v>
      </c>
      <c r="M1210" s="59">
        <f>VLOOKUP(A1210,[1]Protein!$D:$E,2,0)</f>
        <v>0.166106386341944</v>
      </c>
      <c r="N1210" s="60">
        <f>VLOOKUP(A1210,[1]Protein!$M:$N,2,0)</f>
        <v>0.71953346178418898</v>
      </c>
    </row>
    <row r="1211" spans="1:14" x14ac:dyDescent="0.25">
      <c r="A1211" s="2" t="s">
        <v>2549</v>
      </c>
      <c r="B1211" s="3" t="s">
        <v>4406</v>
      </c>
      <c r="C1211" s="3" t="s">
        <v>2550</v>
      </c>
      <c r="D1211" s="3" t="s">
        <v>5591</v>
      </c>
      <c r="E1211" s="3" t="s">
        <v>2551</v>
      </c>
      <c r="F1211" s="3" t="s">
        <v>3163</v>
      </c>
      <c r="G1211" s="59">
        <v>0.99999142298784005</v>
      </c>
      <c r="H1211" s="59">
        <v>7.7350877795072701E-2</v>
      </c>
      <c r="I1211" s="59">
        <v>0.99999426465123797</v>
      </c>
      <c r="J1211" s="59">
        <f>VLOOKUP(A1211,[1]Protein!$A:$B,2,0)</f>
        <v>6.1476302652643901E-2</v>
      </c>
      <c r="K1211" s="59">
        <f>VLOOKUP(A1211,[1]Protein!$J:$K,2,0)</f>
        <v>0.269306672541959</v>
      </c>
      <c r="L1211" s="59">
        <f>VLOOKUP(A1211,[1]Protein!$G:$H,2,0)</f>
        <v>0.20497355987587701</v>
      </c>
      <c r="M1211" s="59">
        <f>VLOOKUP(A1211,[1]Protein!$D:$E,2,0)</f>
        <v>0.67927162671072605</v>
      </c>
      <c r="N1211" s="60">
        <f>VLOOKUP(A1211,[1]Protein!$M:$N,2,0)</f>
        <v>0.68330770620868198</v>
      </c>
    </row>
    <row r="1212" spans="1:14" x14ac:dyDescent="0.25">
      <c r="A1212" s="2" t="s">
        <v>2552</v>
      </c>
      <c r="B1212" s="3" t="s">
        <v>4407</v>
      </c>
      <c r="C1212" s="3" t="s">
        <v>2553</v>
      </c>
      <c r="D1212" s="3" t="s">
        <v>5592</v>
      </c>
      <c r="E1212" s="3" t="s">
        <v>2554</v>
      </c>
      <c r="F1212" s="3" t="s">
        <v>3163</v>
      </c>
      <c r="G1212" s="59">
        <v>0.99999142298784005</v>
      </c>
      <c r="H1212" s="59">
        <v>0.68622669401994096</v>
      </c>
      <c r="I1212" s="59">
        <v>0.99999426465123797</v>
      </c>
      <c r="J1212" s="59">
        <f>VLOOKUP(A1212,[1]Protein!$A:$B,2,0)</f>
        <v>1.30016912819855E-2</v>
      </c>
      <c r="K1212" s="59">
        <f>VLOOKUP(A1212,[1]Protein!$J:$K,2,0)</f>
        <v>0.662704883871157</v>
      </c>
      <c r="L1212" s="59">
        <f>VLOOKUP(A1212,[1]Protein!$G:$H,2,0)</f>
        <v>0.62134126788965705</v>
      </c>
      <c r="M1212" s="59">
        <f>VLOOKUP(A1212,[1]Protein!$D:$E,2,0)</f>
        <v>0.35505492906386099</v>
      </c>
      <c r="N1212" s="60">
        <f>VLOOKUP(A1212,[1]Protein!$M:$N,2,0)</f>
        <v>0.52322930776251797</v>
      </c>
    </row>
    <row r="1213" spans="1:14" x14ac:dyDescent="0.25">
      <c r="A1213" s="2" t="s">
        <v>2555</v>
      </c>
      <c r="B1213" s="3" t="s">
        <v>4408</v>
      </c>
      <c r="C1213" s="3" t="s">
        <v>2556</v>
      </c>
      <c r="D1213" s="3"/>
      <c r="E1213" s="3" t="s">
        <v>2557</v>
      </c>
      <c r="F1213" s="3" t="s">
        <v>3163</v>
      </c>
      <c r="G1213" s="59">
        <v>0.99999142298784005</v>
      </c>
      <c r="H1213" s="59">
        <v>0.61314249628615602</v>
      </c>
      <c r="I1213" s="59">
        <v>0.99999426465123797</v>
      </c>
      <c r="J1213" s="59" t="s">
        <v>3149</v>
      </c>
      <c r="K1213" s="59" t="s">
        <v>3149</v>
      </c>
      <c r="L1213" s="59" t="s">
        <v>3149</v>
      </c>
      <c r="M1213" s="59" t="s">
        <v>3149</v>
      </c>
      <c r="N1213" s="60" t="s">
        <v>3149</v>
      </c>
    </row>
    <row r="1214" spans="1:14" x14ac:dyDescent="0.25">
      <c r="A1214" s="2" t="s">
        <v>2558</v>
      </c>
      <c r="B1214" s="3" t="s">
        <v>4409</v>
      </c>
      <c r="C1214" s="3" t="s">
        <v>2559</v>
      </c>
      <c r="D1214" s="3" t="s">
        <v>5593</v>
      </c>
      <c r="E1214" s="3" t="s">
        <v>2560</v>
      </c>
      <c r="F1214" s="3" t="s">
        <v>3163</v>
      </c>
      <c r="G1214" s="59">
        <v>5.1223330273339495E-4</v>
      </c>
      <c r="H1214" s="59">
        <v>1.7901065922946701E-5</v>
      </c>
      <c r="I1214" s="59">
        <v>0.99999426465123797</v>
      </c>
      <c r="J1214" s="59">
        <f>VLOOKUP(A1214,[1]Protein!$A:$B,2,0)</f>
        <v>5.5165866136402203E-2</v>
      </c>
      <c r="K1214" s="59">
        <f>VLOOKUP(A1214,[1]Protein!$J:$K,2,0)</f>
        <v>0.98797376741922804</v>
      </c>
      <c r="L1214" s="59">
        <f>VLOOKUP(A1214,[1]Protein!$G:$H,2,0)</f>
        <v>0.63449899504503404</v>
      </c>
      <c r="M1214" s="59">
        <f>VLOOKUP(A1214,[1]Protein!$D:$E,2,0)</f>
        <v>0.228522750067362</v>
      </c>
      <c r="N1214" s="60">
        <f>VLOOKUP(A1214,[1]Protein!$M:$N,2,0)</f>
        <v>0.49086159542123098</v>
      </c>
    </row>
    <row r="1215" spans="1:14" x14ac:dyDescent="0.25">
      <c r="A1215" s="2" t="s">
        <v>2561</v>
      </c>
      <c r="B1215" s="3" t="s">
        <v>4410</v>
      </c>
      <c r="C1215" s="3" t="s">
        <v>2562</v>
      </c>
      <c r="D1215" s="3" t="s">
        <v>5594</v>
      </c>
      <c r="E1215" s="3" t="s">
        <v>2563</v>
      </c>
      <c r="F1215" s="3" t="s">
        <v>3158</v>
      </c>
      <c r="G1215" s="59">
        <v>2.7165789327129801E-3</v>
      </c>
      <c r="H1215" s="59">
        <v>2.5054676796267098E-5</v>
      </c>
      <c r="I1215" s="59">
        <v>0.99999426465123797</v>
      </c>
      <c r="J1215" s="59">
        <f>VLOOKUP(A1215,[1]Protein!$A:$B,2,0)</f>
        <v>1.4722663935986001E-4</v>
      </c>
      <c r="K1215" s="59">
        <f>VLOOKUP(A1215,[1]Protein!$J:$K,2,0)</f>
        <v>0.63585585949685497</v>
      </c>
      <c r="L1215" s="59">
        <f>VLOOKUP(A1215,[1]Protein!$G:$H,2,0)</f>
        <v>0.224312444315307</v>
      </c>
      <c r="M1215" s="59">
        <f>VLOOKUP(A1215,[1]Protein!$D:$E,2,0)</f>
        <v>0.40890080614263402</v>
      </c>
      <c r="N1215" s="60">
        <f>VLOOKUP(A1215,[1]Protein!$M:$N,2,0)</f>
        <v>0.90302613582684998</v>
      </c>
    </row>
    <row r="1216" spans="1:14" x14ac:dyDescent="0.25">
      <c r="A1216" s="2" t="s">
        <v>2564</v>
      </c>
      <c r="B1216" s="3" t="s">
        <v>4411</v>
      </c>
      <c r="C1216" s="3" t="s">
        <v>2565</v>
      </c>
      <c r="D1216" s="3" t="s">
        <v>5595</v>
      </c>
      <c r="E1216" s="3" t="s">
        <v>2566</v>
      </c>
      <c r="F1216" s="3" t="s">
        <v>4699</v>
      </c>
      <c r="G1216" s="59">
        <v>0.28303217986647999</v>
      </c>
      <c r="H1216" s="59">
        <v>2.64059138457679E-3</v>
      </c>
      <c r="I1216" s="59">
        <v>0.99999426465123797</v>
      </c>
      <c r="J1216" s="59">
        <f>VLOOKUP(A1216,[1]Protein!$A:$B,2,0)</f>
        <v>0.45779424365354798</v>
      </c>
      <c r="K1216" s="59" t="str">
        <f>VLOOKUP(A1216,[1]Protein!$J:$K,2,0)</f>
        <v>NA</v>
      </c>
      <c r="L1216" s="59" t="str">
        <f>VLOOKUP(A1216,[1]Protein!$G:$H,2,0)</f>
        <v>NA</v>
      </c>
      <c r="M1216" s="59">
        <f>VLOOKUP(A1216,[1]Protein!$D:$E,2,0)</f>
        <v>0.86932208910490005</v>
      </c>
      <c r="N1216" s="60">
        <f>VLOOKUP(A1216,[1]Protein!$M:$N,2,0)</f>
        <v>0.625471705351624</v>
      </c>
    </row>
    <row r="1217" spans="1:14" x14ac:dyDescent="0.25">
      <c r="A1217" s="2" t="s">
        <v>2567</v>
      </c>
      <c r="B1217" s="3" t="s">
        <v>4412</v>
      </c>
      <c r="C1217" s="3" t="s">
        <v>2568</v>
      </c>
      <c r="D1217" s="3" t="s">
        <v>5596</v>
      </c>
      <c r="E1217" s="3" t="s">
        <v>2569</v>
      </c>
      <c r="F1217" s="3" t="s">
        <v>3163</v>
      </c>
      <c r="G1217" s="59">
        <v>0.99999142298784005</v>
      </c>
      <c r="H1217" s="59">
        <v>8.0235331425243805E-3</v>
      </c>
      <c r="I1217" s="59">
        <v>0.99999426465123797</v>
      </c>
      <c r="J1217" s="59">
        <f>VLOOKUP(A1217,[1]Protein!$A:$B,2,0)</f>
        <v>0.19521634391231099</v>
      </c>
      <c r="K1217" s="59">
        <f>VLOOKUP(A1217,[1]Protein!$J:$K,2,0)</f>
        <v>0.63516587540612501</v>
      </c>
      <c r="L1217" s="59">
        <f>VLOOKUP(A1217,[1]Protein!$G:$H,2,0)</f>
        <v>0.55650814238227797</v>
      </c>
      <c r="M1217" s="59">
        <f>VLOOKUP(A1217,[1]Protein!$D:$E,2,0)</f>
        <v>0.166106386341944</v>
      </c>
      <c r="N1217" s="60">
        <f>VLOOKUP(A1217,[1]Protein!$M:$N,2,0)</f>
        <v>0.47319360056559001</v>
      </c>
    </row>
    <row r="1218" spans="1:14" x14ac:dyDescent="0.25">
      <c r="A1218" s="2" t="s">
        <v>2570</v>
      </c>
      <c r="B1218" s="3" t="s">
        <v>4413</v>
      </c>
      <c r="C1218" s="3" t="s">
        <v>2571</v>
      </c>
      <c r="D1218" s="3" t="s">
        <v>5597</v>
      </c>
      <c r="E1218" s="3" t="s">
        <v>2572</v>
      </c>
      <c r="F1218" s="3" t="s">
        <v>3163</v>
      </c>
      <c r="G1218" s="59">
        <v>6.9694560432502599E-3</v>
      </c>
      <c r="H1218" s="59">
        <v>1.7457566380483399E-5</v>
      </c>
      <c r="I1218" s="59">
        <v>0.99999426465123797</v>
      </c>
      <c r="J1218" s="59">
        <f>VLOOKUP(A1218,[1]Protein!$A:$B,2,0)</f>
        <v>1.3771913736026001E-2</v>
      </c>
      <c r="K1218" s="59">
        <f>VLOOKUP(A1218,[1]Protein!$J:$K,2,0)</f>
        <v>0.98797376741922804</v>
      </c>
      <c r="L1218" s="59">
        <f>VLOOKUP(A1218,[1]Protein!$G:$H,2,0)</f>
        <v>0.347786349529978</v>
      </c>
      <c r="M1218" s="59">
        <f>VLOOKUP(A1218,[1]Protein!$D:$E,2,0)</f>
        <v>0.82768868104717197</v>
      </c>
      <c r="N1218" s="60">
        <f>VLOOKUP(A1218,[1]Protein!$M:$N,2,0)</f>
        <v>0.81372168614044504</v>
      </c>
    </row>
    <row r="1219" spans="1:14" x14ac:dyDescent="0.25">
      <c r="A1219" s="2" t="s">
        <v>2573</v>
      </c>
      <c r="B1219" s="3" t="s">
        <v>4414</v>
      </c>
      <c r="C1219" s="3"/>
      <c r="D1219" s="3" t="s">
        <v>5598</v>
      </c>
      <c r="E1219" s="3" t="s">
        <v>2574</v>
      </c>
      <c r="F1219" s="3" t="s">
        <v>3163</v>
      </c>
      <c r="G1219" s="59">
        <v>4.7917497920280397E-2</v>
      </c>
      <c r="H1219" s="59">
        <v>1.26694076745938E-5</v>
      </c>
      <c r="I1219" s="59">
        <v>0.99999426465123797</v>
      </c>
      <c r="J1219" s="59">
        <f>VLOOKUP(A1219,[1]Protein!$A:$B,2,0)</f>
        <v>4.5087962735330398E-3</v>
      </c>
      <c r="K1219" s="59">
        <f>VLOOKUP(A1219,[1]Protein!$J:$K,2,0)</f>
        <v>0.97942068675872895</v>
      </c>
      <c r="L1219" s="59">
        <f>VLOOKUP(A1219,[1]Protein!$G:$H,2,0)</f>
        <v>0.707051395959155</v>
      </c>
      <c r="M1219" s="59">
        <f>VLOOKUP(A1219,[1]Protein!$D:$E,2,0)</f>
        <v>0.166106386341944</v>
      </c>
      <c r="N1219" s="60">
        <f>VLOOKUP(A1219,[1]Protein!$M:$N,2,0)</f>
        <v>0.69639240215007403</v>
      </c>
    </row>
    <row r="1220" spans="1:14" x14ac:dyDescent="0.25">
      <c r="A1220" s="2" t="s">
        <v>2575</v>
      </c>
      <c r="B1220" s="3" t="s">
        <v>4415</v>
      </c>
      <c r="C1220" s="3" t="s">
        <v>2576</v>
      </c>
      <c r="D1220" s="3" t="s">
        <v>5599</v>
      </c>
      <c r="E1220" s="3" t="s">
        <v>2577</v>
      </c>
      <c r="F1220" s="3" t="s">
        <v>3163</v>
      </c>
      <c r="G1220" s="59">
        <v>0.66717734365999504</v>
      </c>
      <c r="H1220" s="59">
        <v>1.15521397291419E-4</v>
      </c>
      <c r="I1220" s="59">
        <v>0.99999426465123797</v>
      </c>
      <c r="J1220" s="59">
        <f>VLOOKUP(A1220,[1]Protein!$A:$B,2,0)</f>
        <v>3.9245037640590398E-4</v>
      </c>
      <c r="K1220" s="59">
        <f>VLOOKUP(A1220,[1]Protein!$J:$K,2,0)</f>
        <v>0.76153255249931295</v>
      </c>
      <c r="L1220" s="59">
        <f>VLOOKUP(A1220,[1]Protein!$G:$H,2,0)</f>
        <v>0.299380565470797</v>
      </c>
      <c r="M1220" s="59">
        <f>VLOOKUP(A1220,[1]Protein!$D:$E,2,0)</f>
        <v>0.79753428806450999</v>
      </c>
      <c r="N1220" s="60">
        <f>VLOOKUP(A1220,[1]Protein!$M:$N,2,0)</f>
        <v>0.91897866501401904</v>
      </c>
    </row>
    <row r="1221" spans="1:14" x14ac:dyDescent="0.25">
      <c r="A1221" s="2" t="s">
        <v>2578</v>
      </c>
      <c r="B1221" s="3" t="s">
        <v>4416</v>
      </c>
      <c r="C1221" s="3" t="s">
        <v>2579</v>
      </c>
      <c r="D1221" s="3" t="s">
        <v>5600</v>
      </c>
      <c r="E1221" s="3" t="s">
        <v>2580</v>
      </c>
      <c r="F1221" s="3" t="s">
        <v>3163</v>
      </c>
      <c r="G1221" s="59">
        <v>0.91196074918802505</v>
      </c>
      <c r="H1221" s="59">
        <v>4.6358847416491401E-4</v>
      </c>
      <c r="I1221" s="59">
        <v>0.99999426465123797</v>
      </c>
      <c r="J1221" s="59">
        <f>VLOOKUP(A1221,[1]Protein!$A:$B,2,0)</f>
        <v>5.4072982829669498E-3</v>
      </c>
      <c r="K1221" s="59">
        <f>VLOOKUP(A1221,[1]Protein!$J:$K,2,0)</f>
        <v>0.99706336347819302</v>
      </c>
      <c r="L1221" s="59">
        <f>VLOOKUP(A1221,[1]Protein!$G:$H,2,0)</f>
        <v>0.649131631276049</v>
      </c>
      <c r="M1221" s="59">
        <f>VLOOKUP(A1221,[1]Protein!$D:$E,2,0)</f>
        <v>0.99064310407855105</v>
      </c>
      <c r="N1221" s="60">
        <f>VLOOKUP(A1221,[1]Protein!$M:$N,2,0)</f>
        <v>0.61569968496160399</v>
      </c>
    </row>
    <row r="1222" spans="1:14" x14ac:dyDescent="0.25">
      <c r="A1222" s="2" t="s">
        <v>2581</v>
      </c>
      <c r="B1222" s="3" t="s">
        <v>4417</v>
      </c>
      <c r="C1222" s="3"/>
      <c r="D1222" s="3" t="s">
        <v>5601</v>
      </c>
      <c r="E1222" s="3" t="s">
        <v>2582</v>
      </c>
      <c r="F1222" s="3" t="s">
        <v>3163</v>
      </c>
      <c r="G1222" s="59">
        <v>0.99999142298784005</v>
      </c>
      <c r="H1222" s="59">
        <v>2.4215233135982801E-4</v>
      </c>
      <c r="I1222" s="59">
        <v>0.99999426465123797</v>
      </c>
      <c r="J1222" s="59">
        <f>VLOOKUP(A1222,[1]Protein!$A:$B,2,0)</f>
        <v>0.55608276763953102</v>
      </c>
      <c r="K1222" s="59">
        <f>VLOOKUP(A1222,[1]Protein!$J:$K,2,0)</f>
        <v>0.95962598628205897</v>
      </c>
      <c r="L1222" s="59">
        <f>VLOOKUP(A1222,[1]Protein!$G:$H,2,0)</f>
        <v>0.79844357139887301</v>
      </c>
      <c r="M1222" s="59">
        <f>VLOOKUP(A1222,[1]Protein!$D:$E,2,0)</f>
        <v>0.570225887423504</v>
      </c>
      <c r="N1222" s="60">
        <f>VLOOKUP(A1222,[1]Protein!$M:$N,2,0)</f>
        <v>0.61258029351509602</v>
      </c>
    </row>
    <row r="1223" spans="1:14" x14ac:dyDescent="0.25">
      <c r="A1223" s="2" t="s">
        <v>2583</v>
      </c>
      <c r="B1223" s="3" t="s">
        <v>4418</v>
      </c>
      <c r="C1223" s="3" t="s">
        <v>2584</v>
      </c>
      <c r="D1223" s="3" t="s">
        <v>5602</v>
      </c>
      <c r="E1223" s="3" t="s">
        <v>2585</v>
      </c>
      <c r="F1223" s="3" t="s">
        <v>3163</v>
      </c>
      <c r="G1223" s="59">
        <v>0.99999142298784005</v>
      </c>
      <c r="H1223" s="59">
        <v>3.4626520502347901E-6</v>
      </c>
      <c r="I1223" s="59">
        <v>0.99999426465123797</v>
      </c>
      <c r="J1223" s="59">
        <f>VLOOKUP(A1223,[1]Protein!$A:$B,2,0)</f>
        <v>4.4608089188061997E-3</v>
      </c>
      <c r="K1223" s="59">
        <f>VLOOKUP(A1223,[1]Protein!$J:$K,2,0)</f>
        <v>0.87193472555476903</v>
      </c>
      <c r="L1223" s="59">
        <f>VLOOKUP(A1223,[1]Protein!$G:$H,2,0)</f>
        <v>0.60541348222482205</v>
      </c>
      <c r="M1223" s="59">
        <f>VLOOKUP(A1223,[1]Protein!$D:$E,2,0)</f>
        <v>0.83561465384237699</v>
      </c>
      <c r="N1223" s="60">
        <f>VLOOKUP(A1223,[1]Protein!$M:$N,2,0)</f>
        <v>0.55195572013556404</v>
      </c>
    </row>
    <row r="1224" spans="1:14" x14ac:dyDescent="0.25">
      <c r="A1224" s="2" t="s">
        <v>2586</v>
      </c>
      <c r="B1224" s="3" t="s">
        <v>4419</v>
      </c>
      <c r="C1224" s="3"/>
      <c r="D1224" s="3" t="s">
        <v>5603</v>
      </c>
      <c r="E1224" s="3" t="s">
        <v>2587</v>
      </c>
      <c r="F1224" s="3" t="s">
        <v>3163</v>
      </c>
      <c r="G1224" s="59">
        <v>0.99999142298784005</v>
      </c>
      <c r="H1224" s="59">
        <v>5.2786345157191198E-5</v>
      </c>
      <c r="I1224" s="59">
        <v>0.99999426465123797</v>
      </c>
      <c r="J1224" s="59">
        <f>VLOOKUP(A1224,[1]Protein!$A:$B,2,0)</f>
        <v>0.19666611234421399</v>
      </c>
      <c r="K1224" s="59">
        <f>VLOOKUP(A1224,[1]Protein!$J:$K,2,0)</f>
        <v>0.76459742021071997</v>
      </c>
      <c r="L1224" s="59">
        <f>VLOOKUP(A1224,[1]Protein!$G:$H,2,0)</f>
        <v>0.48200509310337503</v>
      </c>
      <c r="M1224" s="59">
        <f>VLOOKUP(A1224,[1]Protein!$D:$E,2,0)</f>
        <v>0.28998140781731602</v>
      </c>
      <c r="N1224" s="60">
        <f>VLOOKUP(A1224,[1]Protein!$M:$N,2,0)</f>
        <v>0.625471705351624</v>
      </c>
    </row>
    <row r="1225" spans="1:14" x14ac:dyDescent="0.25">
      <c r="A1225" s="2" t="s">
        <v>2588</v>
      </c>
      <c r="B1225" s="3" t="s">
        <v>4420</v>
      </c>
      <c r="C1225" s="3" t="s">
        <v>2589</v>
      </c>
      <c r="D1225" s="3" t="s">
        <v>5604</v>
      </c>
      <c r="E1225" s="3" t="s">
        <v>2590</v>
      </c>
      <c r="F1225" s="3" t="s">
        <v>3163</v>
      </c>
      <c r="G1225" s="59">
        <v>0.99999142298784005</v>
      </c>
      <c r="H1225" s="59">
        <v>9.5476188017213295E-5</v>
      </c>
      <c r="I1225" s="59">
        <v>0.99999426465123797</v>
      </c>
      <c r="J1225" s="59">
        <f>VLOOKUP(A1225,[1]Protein!$A:$B,2,0)</f>
        <v>6.0415920065607096E-3</v>
      </c>
      <c r="K1225" s="59">
        <f>VLOOKUP(A1225,[1]Protein!$J:$K,2,0)</f>
        <v>0.87523313371579903</v>
      </c>
      <c r="L1225" s="59">
        <f>VLOOKUP(A1225,[1]Protein!$G:$H,2,0)</f>
        <v>0.90512165729143701</v>
      </c>
      <c r="M1225" s="59">
        <f>VLOOKUP(A1225,[1]Protein!$D:$E,2,0)</f>
        <v>0.64935988345166595</v>
      </c>
      <c r="N1225" s="60">
        <f>VLOOKUP(A1225,[1]Protein!$M:$N,2,0)</f>
        <v>0.51951342727460703</v>
      </c>
    </row>
    <row r="1226" spans="1:14" x14ac:dyDescent="0.25">
      <c r="A1226" s="2" t="s">
        <v>2591</v>
      </c>
      <c r="B1226" s="3" t="s">
        <v>4421</v>
      </c>
      <c r="C1226" s="3" t="s">
        <v>2592</v>
      </c>
      <c r="D1226" s="3" t="s">
        <v>5605</v>
      </c>
      <c r="E1226" s="3" t="s">
        <v>2593</v>
      </c>
      <c r="F1226" s="3" t="s">
        <v>3163</v>
      </c>
      <c r="G1226" s="59">
        <v>0.96776408482297704</v>
      </c>
      <c r="H1226" s="59">
        <v>3.9348048098525996E-6</v>
      </c>
      <c r="I1226" s="59">
        <v>0.99999426465123797</v>
      </c>
      <c r="J1226" s="59">
        <f>VLOOKUP(A1226,[1]Protein!$A:$B,2,0)</f>
        <v>0.108783000403535</v>
      </c>
      <c r="K1226" s="59">
        <f>VLOOKUP(A1226,[1]Protein!$J:$K,2,0)</f>
        <v>0.89169790204091004</v>
      </c>
      <c r="L1226" s="59">
        <f>VLOOKUP(A1226,[1]Protein!$G:$H,2,0)</f>
        <v>0.36027152461855799</v>
      </c>
      <c r="M1226" s="59">
        <f>VLOOKUP(A1226,[1]Protein!$D:$E,2,0)</f>
        <v>0.50467401502758003</v>
      </c>
      <c r="N1226" s="60">
        <f>VLOOKUP(A1226,[1]Protein!$M:$N,2,0)</f>
        <v>0.53459411300967297</v>
      </c>
    </row>
    <row r="1227" spans="1:14" x14ac:dyDescent="0.25">
      <c r="A1227" s="2" t="s">
        <v>2594</v>
      </c>
      <c r="B1227" s="3" t="s">
        <v>4422</v>
      </c>
      <c r="C1227" s="3" t="s">
        <v>2595</v>
      </c>
      <c r="D1227" s="3" t="s">
        <v>5606</v>
      </c>
      <c r="E1227" s="3" t="s">
        <v>2596</v>
      </c>
      <c r="F1227" s="3" t="s">
        <v>3163</v>
      </c>
      <c r="G1227" s="59">
        <v>0.56342671797233201</v>
      </c>
      <c r="H1227" s="59">
        <v>1.14101919757236E-5</v>
      </c>
      <c r="I1227" s="59">
        <v>0.99999426465123797</v>
      </c>
      <c r="J1227" s="59">
        <f>VLOOKUP(A1227,[1]Protein!$A:$B,2,0)</f>
        <v>1.30016912819855E-2</v>
      </c>
      <c r="K1227" s="59">
        <f>VLOOKUP(A1227,[1]Protein!$J:$K,2,0)</f>
        <v>0.76459742021071997</v>
      </c>
      <c r="L1227" s="59">
        <f>VLOOKUP(A1227,[1]Protein!$G:$H,2,0)</f>
        <v>0.23474439018989199</v>
      </c>
      <c r="M1227" s="59">
        <f>VLOOKUP(A1227,[1]Protein!$D:$E,2,0)</f>
        <v>0.195097931654582</v>
      </c>
      <c r="N1227" s="60">
        <f>VLOOKUP(A1227,[1]Protein!$M:$N,2,0)</f>
        <v>0.79322497083907495</v>
      </c>
    </row>
    <row r="1228" spans="1:14" x14ac:dyDescent="0.25">
      <c r="A1228" s="2" t="s">
        <v>2597</v>
      </c>
      <c r="B1228" s="3" t="s">
        <v>4423</v>
      </c>
      <c r="C1228" s="3" t="s">
        <v>2598</v>
      </c>
      <c r="D1228" s="3" t="s">
        <v>5607</v>
      </c>
      <c r="E1228" s="3" t="s">
        <v>2599</v>
      </c>
      <c r="F1228" s="3" t="s">
        <v>3163</v>
      </c>
      <c r="G1228" s="59">
        <v>3.1056744815444199E-2</v>
      </c>
      <c r="H1228" s="59">
        <v>8.0807375327389596E-7</v>
      </c>
      <c r="I1228" s="59">
        <v>0.99999426465123797</v>
      </c>
      <c r="J1228" s="59">
        <f>VLOOKUP(A1228,[1]Protein!$A:$B,2,0)</f>
        <v>9.5351143928326994E-3</v>
      </c>
      <c r="K1228" s="59">
        <f>VLOOKUP(A1228,[1]Protein!$J:$K,2,0)</f>
        <v>0.82345692223281497</v>
      </c>
      <c r="L1228" s="59">
        <f>VLOOKUP(A1228,[1]Protein!$G:$H,2,0)</f>
        <v>0.45514955038874799</v>
      </c>
      <c r="M1228" s="59">
        <f>VLOOKUP(A1228,[1]Protein!$D:$E,2,0)</f>
        <v>0.166106386341944</v>
      </c>
      <c r="N1228" s="60">
        <f>VLOOKUP(A1228,[1]Protein!$M:$N,2,0)</f>
        <v>0.625471705351624</v>
      </c>
    </row>
    <row r="1229" spans="1:14" x14ac:dyDescent="0.25">
      <c r="A1229" s="2" t="s">
        <v>2600</v>
      </c>
      <c r="B1229" s="3" t="s">
        <v>4424</v>
      </c>
      <c r="C1229" s="3" t="s">
        <v>2601</v>
      </c>
      <c r="D1229" s="3" t="s">
        <v>5608</v>
      </c>
      <c r="E1229" s="3" t="s">
        <v>2602</v>
      </c>
      <c r="F1229" s="3" t="s">
        <v>3163</v>
      </c>
      <c r="G1229" s="59">
        <v>2.3234832021405999E-2</v>
      </c>
      <c r="H1229" s="59">
        <v>1.9565112454817998E-6</v>
      </c>
      <c r="I1229" s="59">
        <v>0.99999426465123797</v>
      </c>
      <c r="J1229" s="59">
        <f>VLOOKUP(A1229,[1]Protein!$A:$B,2,0)</f>
        <v>8.0095454076683694E-3</v>
      </c>
      <c r="K1229" s="59">
        <f>VLOOKUP(A1229,[1]Protein!$J:$K,2,0)</f>
        <v>0.388443913189436</v>
      </c>
      <c r="L1229" s="59">
        <f>VLOOKUP(A1229,[1]Protein!$G:$H,2,0)</f>
        <v>0.67053502051136804</v>
      </c>
      <c r="M1229" s="59">
        <f>VLOOKUP(A1229,[1]Protein!$D:$E,2,0)</f>
        <v>0.99064310407855105</v>
      </c>
      <c r="N1229" s="60">
        <f>VLOOKUP(A1229,[1]Protein!$M:$N,2,0)</f>
        <v>0.74984244146185097</v>
      </c>
    </row>
    <row r="1230" spans="1:14" x14ac:dyDescent="0.25">
      <c r="A1230" s="2" t="s">
        <v>2603</v>
      </c>
      <c r="B1230" s="3" t="s">
        <v>4425</v>
      </c>
      <c r="C1230" s="3" t="s">
        <v>2604</v>
      </c>
      <c r="D1230" s="3" t="s">
        <v>5609</v>
      </c>
      <c r="E1230" s="3" t="s">
        <v>2605</v>
      </c>
      <c r="F1230" s="3" t="s">
        <v>3163</v>
      </c>
      <c r="G1230" s="59">
        <v>0.105927343496923</v>
      </c>
      <c r="H1230" s="59">
        <v>2.1626985258114199E-5</v>
      </c>
      <c r="I1230" s="59">
        <v>0.99999426465123797</v>
      </c>
      <c r="J1230" s="59">
        <f>VLOOKUP(A1230,[1]Protein!$A:$B,2,0)</f>
        <v>4.41655142236385E-2</v>
      </c>
      <c r="K1230" s="59">
        <f>VLOOKUP(A1230,[1]Protein!$J:$K,2,0)</f>
        <v>0.98797376741922804</v>
      </c>
      <c r="L1230" s="59">
        <f>VLOOKUP(A1230,[1]Protein!$G:$H,2,0)</f>
        <v>0.75011944884329496</v>
      </c>
      <c r="M1230" s="59">
        <f>VLOOKUP(A1230,[1]Protein!$D:$E,2,0)</f>
        <v>0.67927162671072605</v>
      </c>
      <c r="N1230" s="60">
        <f>VLOOKUP(A1230,[1]Protein!$M:$N,2,0)</f>
        <v>0.59200232649266404</v>
      </c>
    </row>
    <row r="1231" spans="1:14" x14ac:dyDescent="0.25">
      <c r="A1231" s="2" t="s">
        <v>2606</v>
      </c>
      <c r="B1231" s="3" t="s">
        <v>4426</v>
      </c>
      <c r="C1231" s="3" t="s">
        <v>2607</v>
      </c>
      <c r="D1231" s="3" t="s">
        <v>5610</v>
      </c>
      <c r="E1231" s="3" t="s">
        <v>2608</v>
      </c>
      <c r="F1231" s="3" t="s">
        <v>3163</v>
      </c>
      <c r="G1231" s="59">
        <v>5.1269530894880101E-2</v>
      </c>
      <c r="H1231" s="59">
        <v>5.4209308638290003E-6</v>
      </c>
      <c r="I1231" s="59">
        <v>0.99999426465123797</v>
      </c>
      <c r="J1231" s="59">
        <f>VLOOKUP(A1231,[1]Protein!$A:$B,2,0)</f>
        <v>0.102878503324433</v>
      </c>
      <c r="K1231" s="59">
        <f>VLOOKUP(A1231,[1]Protein!$J:$K,2,0)</f>
        <v>0.82345692223281497</v>
      </c>
      <c r="L1231" s="59">
        <f>VLOOKUP(A1231,[1]Protein!$G:$H,2,0)</f>
        <v>0.57403023069946102</v>
      </c>
      <c r="M1231" s="59">
        <f>VLOOKUP(A1231,[1]Protein!$D:$E,2,0)</f>
        <v>0.48164293226690402</v>
      </c>
      <c r="N1231" s="60">
        <f>VLOOKUP(A1231,[1]Protein!$M:$N,2,0)</f>
        <v>0.69124913537043897</v>
      </c>
    </row>
    <row r="1232" spans="1:14" x14ac:dyDescent="0.25">
      <c r="A1232" s="2" t="s">
        <v>2609</v>
      </c>
      <c r="B1232" s="3" t="s">
        <v>4427</v>
      </c>
      <c r="C1232" s="3" t="s">
        <v>2610</v>
      </c>
      <c r="D1232" s="3" t="s">
        <v>5611</v>
      </c>
      <c r="E1232" s="3" t="s">
        <v>2611</v>
      </c>
      <c r="F1232" s="3" t="s">
        <v>3163</v>
      </c>
      <c r="G1232" s="59">
        <v>2.0158186310929499E-2</v>
      </c>
      <c r="H1232" s="59">
        <v>3.0866116231894501E-6</v>
      </c>
      <c r="I1232" s="59">
        <v>0.99999426465123797</v>
      </c>
      <c r="J1232" s="59">
        <f>VLOOKUP(A1232,[1]Protein!$A:$B,2,0)</f>
        <v>1.55136523923514E-4</v>
      </c>
      <c r="K1232" s="59">
        <f>VLOOKUP(A1232,[1]Protein!$J:$K,2,0)</f>
        <v>0.13916545027997801</v>
      </c>
      <c r="L1232" s="59">
        <f>VLOOKUP(A1232,[1]Protein!$G:$H,2,0)</f>
        <v>0.15822086672879501</v>
      </c>
      <c r="M1232" s="59">
        <f>VLOOKUP(A1232,[1]Protein!$D:$E,2,0)</f>
        <v>0.60766658581990396</v>
      </c>
      <c r="N1232" s="60">
        <f>VLOOKUP(A1232,[1]Protein!$M:$N,2,0)</f>
        <v>0.86273072048608501</v>
      </c>
    </row>
    <row r="1233" spans="1:14" x14ac:dyDescent="0.25">
      <c r="A1233" s="2" t="s">
        <v>2612</v>
      </c>
      <c r="B1233" s="3" t="s">
        <v>4428</v>
      </c>
      <c r="C1233" s="3"/>
      <c r="D1233" s="3" t="s">
        <v>5612</v>
      </c>
      <c r="E1233" s="3" t="s">
        <v>2613</v>
      </c>
      <c r="F1233" s="3" t="s">
        <v>3163</v>
      </c>
      <c r="G1233" s="59">
        <v>0.10549573188601399</v>
      </c>
      <c r="H1233" s="59">
        <v>1.39379608965803E-5</v>
      </c>
      <c r="I1233" s="59">
        <v>0.99999426465123797</v>
      </c>
      <c r="J1233" s="59">
        <f>VLOOKUP(A1233,[1]Protein!$A:$B,2,0)</f>
        <v>1.39203135433442E-2</v>
      </c>
      <c r="K1233" s="59">
        <f>VLOOKUP(A1233,[1]Protein!$J:$K,2,0)</f>
        <v>0.76459742021071997</v>
      </c>
      <c r="L1233" s="59">
        <f>VLOOKUP(A1233,[1]Protein!$G:$H,2,0)</f>
        <v>0.72228122036084297</v>
      </c>
      <c r="M1233" s="59">
        <f>VLOOKUP(A1233,[1]Protein!$D:$E,2,0)</f>
        <v>0.54014413683528495</v>
      </c>
      <c r="N1233" s="60">
        <f>VLOOKUP(A1233,[1]Protein!$M:$N,2,0)</f>
        <v>0.76760672860544099</v>
      </c>
    </row>
    <row r="1234" spans="1:14" x14ac:dyDescent="0.25">
      <c r="A1234" s="2" t="s">
        <v>2614</v>
      </c>
      <c r="B1234" s="3" t="s">
        <v>4429</v>
      </c>
      <c r="C1234" s="3" t="s">
        <v>2615</v>
      </c>
      <c r="D1234" s="3" t="s">
        <v>5613</v>
      </c>
      <c r="E1234" s="3" t="s">
        <v>2616</v>
      </c>
      <c r="F1234" s="3" t="s">
        <v>3163</v>
      </c>
      <c r="G1234" s="59">
        <v>2.2284005142501801E-2</v>
      </c>
      <c r="H1234" s="59">
        <v>5.73611518518897E-6</v>
      </c>
      <c r="I1234" s="59">
        <v>0.99999426465123797</v>
      </c>
      <c r="J1234" s="59">
        <f>VLOOKUP(A1234,[1]Protein!$A:$B,2,0)</f>
        <v>2.3608093140641499E-3</v>
      </c>
      <c r="K1234" s="59">
        <f>VLOOKUP(A1234,[1]Protein!$J:$K,2,0)</f>
        <v>0.98797376741922804</v>
      </c>
      <c r="L1234" s="59">
        <f>VLOOKUP(A1234,[1]Protein!$G:$H,2,0)</f>
        <v>0.42994553718706802</v>
      </c>
      <c r="M1234" s="59">
        <f>VLOOKUP(A1234,[1]Protein!$D:$E,2,0)</f>
        <v>0.92911956281393204</v>
      </c>
      <c r="N1234" s="60">
        <f>VLOOKUP(A1234,[1]Protein!$M:$N,2,0)</f>
        <v>0.625471705351624</v>
      </c>
    </row>
    <row r="1235" spans="1:14" x14ac:dyDescent="0.25">
      <c r="A1235" s="2" t="s">
        <v>2617</v>
      </c>
      <c r="B1235" s="3" t="s">
        <v>4430</v>
      </c>
      <c r="C1235" s="3" t="s">
        <v>2618</v>
      </c>
      <c r="D1235" s="3" t="s">
        <v>5614</v>
      </c>
      <c r="E1235" s="3" t="s">
        <v>2619</v>
      </c>
      <c r="F1235" s="3" t="s">
        <v>3163</v>
      </c>
      <c r="G1235" s="59">
        <v>2.66910665498615E-3</v>
      </c>
      <c r="H1235" s="59">
        <v>5.5773364451229002E-7</v>
      </c>
      <c r="I1235" s="59">
        <v>0.99999426465123797</v>
      </c>
      <c r="J1235" s="59">
        <f>VLOOKUP(A1235,[1]Protein!$A:$B,2,0)</f>
        <v>1.67466750014327E-3</v>
      </c>
      <c r="K1235" s="59">
        <f>VLOOKUP(A1235,[1]Protein!$J:$K,2,0)</f>
        <v>0.76459742021071997</v>
      </c>
      <c r="L1235" s="59">
        <f>VLOOKUP(A1235,[1]Protein!$G:$H,2,0)</f>
        <v>0.18117279658104099</v>
      </c>
      <c r="M1235" s="59">
        <f>VLOOKUP(A1235,[1]Protein!$D:$E,2,0)</f>
        <v>0.62601055285304597</v>
      </c>
      <c r="N1235" s="60">
        <f>VLOOKUP(A1235,[1]Protein!$M:$N,2,0)</f>
        <v>0.77200370790468198</v>
      </c>
    </row>
    <row r="1236" spans="1:14" x14ac:dyDescent="0.25">
      <c r="A1236" s="2" t="s">
        <v>2620</v>
      </c>
      <c r="B1236" s="3" t="s">
        <v>4431</v>
      </c>
      <c r="C1236" s="3" t="s">
        <v>2621</v>
      </c>
      <c r="D1236" s="3" t="s">
        <v>5615</v>
      </c>
      <c r="E1236" s="3" t="s">
        <v>2622</v>
      </c>
      <c r="F1236" s="3" t="s">
        <v>3163</v>
      </c>
      <c r="G1236" s="59">
        <v>1.2305346330108101E-2</v>
      </c>
      <c r="H1236" s="59">
        <v>1.21973560661336E-6</v>
      </c>
      <c r="I1236" s="59">
        <v>0.73916459878696705</v>
      </c>
      <c r="J1236" s="59">
        <f>VLOOKUP(A1236,[1]Protein!$A:$B,2,0)</f>
        <v>0.18183299558660401</v>
      </c>
      <c r="K1236" s="59">
        <f>VLOOKUP(A1236,[1]Protein!$J:$K,2,0)</f>
        <v>0.49990093508741901</v>
      </c>
      <c r="L1236" s="59">
        <f>VLOOKUP(A1236,[1]Protein!$G:$H,2,0)</f>
        <v>0.69302416726829497</v>
      </c>
      <c r="M1236" s="59">
        <f>VLOOKUP(A1236,[1]Protein!$D:$E,2,0)</f>
        <v>0.65748953447599601</v>
      </c>
      <c r="N1236" s="60">
        <f>VLOOKUP(A1236,[1]Protein!$M:$N,2,0)</f>
        <v>0.88807555539980398</v>
      </c>
    </row>
    <row r="1237" spans="1:14" x14ac:dyDescent="0.25">
      <c r="A1237" s="2" t="s">
        <v>2623</v>
      </c>
      <c r="B1237" s="3" t="s">
        <v>4432</v>
      </c>
      <c r="C1237" s="3"/>
      <c r="D1237" s="3"/>
      <c r="E1237" s="3" t="s">
        <v>2624</v>
      </c>
      <c r="F1237" s="3" t="s">
        <v>3175</v>
      </c>
      <c r="G1237" s="59">
        <v>0.89614379020145896</v>
      </c>
      <c r="H1237" s="59">
        <v>0.29139890269169</v>
      </c>
      <c r="I1237" s="59">
        <v>0.99999426465123797</v>
      </c>
      <c r="J1237" s="59" t="s">
        <v>3149</v>
      </c>
      <c r="K1237" s="59" t="s">
        <v>3149</v>
      </c>
      <c r="L1237" s="59" t="s">
        <v>3149</v>
      </c>
      <c r="M1237" s="59" t="s">
        <v>3149</v>
      </c>
      <c r="N1237" s="60" t="s">
        <v>3149</v>
      </c>
    </row>
    <row r="1238" spans="1:14" x14ac:dyDescent="0.25">
      <c r="A1238" s="2" t="s">
        <v>2625</v>
      </c>
      <c r="B1238" s="3" t="s">
        <v>4433</v>
      </c>
      <c r="C1238" s="3"/>
      <c r="D1238" s="3" t="s">
        <v>5616</v>
      </c>
      <c r="E1238" s="3" t="s">
        <v>46</v>
      </c>
      <c r="F1238" s="3" t="s">
        <v>4696</v>
      </c>
      <c r="G1238" s="59">
        <v>0.99999142298784005</v>
      </c>
      <c r="H1238" s="59">
        <v>6.6498435836630198E-6</v>
      </c>
      <c r="I1238" s="59">
        <v>0.99999426465123797</v>
      </c>
      <c r="J1238" s="59" t="str">
        <f>VLOOKUP(A1238,[1]Protein!$A:$B,2,0)</f>
        <v>NA</v>
      </c>
      <c r="K1238" s="59" t="str">
        <f>VLOOKUP(A1238,[1]Protein!$J:$K,2,0)</f>
        <v>NA</v>
      </c>
      <c r="L1238" s="59" t="str">
        <f>VLOOKUP(A1238,[1]Protein!$G:$H,2,0)</f>
        <v>NA</v>
      </c>
      <c r="M1238" s="59">
        <f>VLOOKUP(A1238,[1]Protein!$D:$E,2,0)</f>
        <v>0.67927162671072605</v>
      </c>
      <c r="N1238" s="60" t="str">
        <f>VLOOKUP(A1238,[1]Protein!$M:$N,2,0)</f>
        <v>NA</v>
      </c>
    </row>
    <row r="1239" spans="1:14" x14ac:dyDescent="0.25">
      <c r="A1239" s="2" t="s">
        <v>2626</v>
      </c>
      <c r="B1239" s="3" t="s">
        <v>4434</v>
      </c>
      <c r="C1239" s="3"/>
      <c r="D1239" s="3"/>
      <c r="E1239" s="3" t="s">
        <v>2627</v>
      </c>
      <c r="F1239" s="3" t="s">
        <v>3165</v>
      </c>
      <c r="G1239" s="59">
        <v>0.99999142298784005</v>
      </c>
      <c r="H1239" s="59">
        <v>9.5922315471004603E-4</v>
      </c>
      <c r="I1239" s="59">
        <v>0.99999426465123797</v>
      </c>
      <c r="J1239" s="59" t="s">
        <v>3149</v>
      </c>
      <c r="K1239" s="59" t="s">
        <v>3149</v>
      </c>
      <c r="L1239" s="59" t="s">
        <v>3149</v>
      </c>
      <c r="M1239" s="59" t="s">
        <v>3149</v>
      </c>
      <c r="N1239" s="60" t="s">
        <v>3149</v>
      </c>
    </row>
    <row r="1240" spans="1:14" x14ac:dyDescent="0.25">
      <c r="A1240" s="2" t="s">
        <v>2628</v>
      </c>
      <c r="B1240" s="3" t="s">
        <v>4435</v>
      </c>
      <c r="C1240" s="3"/>
      <c r="D1240" s="3"/>
      <c r="E1240" s="3" t="s">
        <v>46</v>
      </c>
      <c r="F1240" s="3" t="s">
        <v>4696</v>
      </c>
      <c r="G1240" s="59">
        <v>5.9921359664355099E-2</v>
      </c>
      <c r="H1240" s="59">
        <v>5.2174626669141098E-3</v>
      </c>
      <c r="I1240" s="59">
        <v>0.99999426465123797</v>
      </c>
      <c r="J1240" s="59" t="s">
        <v>3149</v>
      </c>
      <c r="K1240" s="59" t="s">
        <v>3149</v>
      </c>
      <c r="L1240" s="59" t="s">
        <v>3149</v>
      </c>
      <c r="M1240" s="59" t="s">
        <v>3149</v>
      </c>
      <c r="N1240" s="60" t="s">
        <v>3149</v>
      </c>
    </row>
    <row r="1241" spans="1:14" x14ac:dyDescent="0.25">
      <c r="A1241" s="2" t="s">
        <v>2629</v>
      </c>
      <c r="B1241" s="3" t="s">
        <v>4436</v>
      </c>
      <c r="C1241" s="3" t="s">
        <v>2630</v>
      </c>
      <c r="D1241" s="3" t="s">
        <v>5617</v>
      </c>
      <c r="E1241" s="3" t="s">
        <v>2631</v>
      </c>
      <c r="F1241" s="3" t="s">
        <v>3156</v>
      </c>
      <c r="G1241" s="59">
        <v>1.8748998302116999E-3</v>
      </c>
      <c r="H1241" s="59">
        <v>2.5939676332036202E-3</v>
      </c>
      <c r="I1241" s="59">
        <v>0.99999426465123797</v>
      </c>
      <c r="J1241" s="59">
        <f>VLOOKUP(A1241,[1]Protein!$A:$B,2,0)</f>
        <v>6.7042762559935903E-6</v>
      </c>
      <c r="K1241" s="59">
        <f>VLOOKUP(A1241,[1]Protein!$J:$K,2,0)</f>
        <v>0.76459742021071997</v>
      </c>
      <c r="L1241" s="59">
        <f>VLOOKUP(A1241,[1]Protein!$G:$H,2,0)</f>
        <v>0.44742363166504301</v>
      </c>
      <c r="M1241" s="59">
        <f>VLOOKUP(A1241,[1]Protein!$D:$E,2,0)</f>
        <v>0.50405136997689204</v>
      </c>
      <c r="N1241" s="60">
        <f>VLOOKUP(A1241,[1]Protein!$M:$N,2,0)</f>
        <v>0.95790966494040897</v>
      </c>
    </row>
    <row r="1242" spans="1:14" x14ac:dyDescent="0.25">
      <c r="A1242" s="2" t="s">
        <v>2632</v>
      </c>
      <c r="B1242" s="3" t="s">
        <v>4437</v>
      </c>
      <c r="C1242" s="3" t="s">
        <v>2633</v>
      </c>
      <c r="D1242" s="3" t="s">
        <v>5618</v>
      </c>
      <c r="E1242" s="3" t="s">
        <v>2634</v>
      </c>
      <c r="F1242" s="3" t="s">
        <v>3174</v>
      </c>
      <c r="G1242" s="59">
        <v>2.7426059028161499E-7</v>
      </c>
      <c r="H1242" s="59">
        <v>8.2012642264075101E-8</v>
      </c>
      <c r="I1242" s="59">
        <v>0.99999426465123797</v>
      </c>
      <c r="J1242" s="59">
        <f>VLOOKUP(A1242,[1]Protein!$A:$B,2,0)</f>
        <v>0.88662524222371897</v>
      </c>
      <c r="K1242" s="59">
        <f>VLOOKUP(A1242,[1]Protein!$J:$K,2,0)</f>
        <v>0.87193472555476903</v>
      </c>
      <c r="L1242" s="59">
        <f>VLOOKUP(A1242,[1]Protein!$G:$H,2,0)</f>
        <v>0.273500936015459</v>
      </c>
      <c r="M1242" s="59">
        <f>VLOOKUP(A1242,[1]Protein!$D:$E,2,0)</f>
        <v>0.50154879790426099</v>
      </c>
      <c r="N1242" s="60">
        <f>VLOOKUP(A1242,[1]Protein!$M:$N,2,0)</f>
        <v>0.300826759336699</v>
      </c>
    </row>
    <row r="1243" spans="1:14" x14ac:dyDescent="0.25">
      <c r="A1243" s="2" t="s">
        <v>2635</v>
      </c>
      <c r="B1243" s="3" t="s">
        <v>4438</v>
      </c>
      <c r="C1243" s="3" t="s">
        <v>2636</v>
      </c>
      <c r="D1243" s="3"/>
      <c r="E1243" s="3" t="s">
        <v>2637</v>
      </c>
      <c r="F1243" s="3" t="s">
        <v>3166</v>
      </c>
      <c r="G1243" s="59">
        <v>2.2896476324174798E-9</v>
      </c>
      <c r="H1243" s="59">
        <v>2.3505944630313099E-9</v>
      </c>
      <c r="I1243" s="59">
        <v>0.99999426465123797</v>
      </c>
      <c r="J1243" s="59" t="s">
        <v>3149</v>
      </c>
      <c r="K1243" s="59" t="s">
        <v>3149</v>
      </c>
      <c r="L1243" s="59" t="s">
        <v>3149</v>
      </c>
      <c r="M1243" s="59" t="s">
        <v>3149</v>
      </c>
      <c r="N1243" s="60" t="s">
        <v>3149</v>
      </c>
    </row>
    <row r="1244" spans="1:14" x14ac:dyDescent="0.25">
      <c r="A1244" s="2" t="s">
        <v>2638</v>
      </c>
      <c r="B1244" s="3" t="s">
        <v>4439</v>
      </c>
      <c r="C1244" s="3"/>
      <c r="D1244" s="3" t="s">
        <v>5619</v>
      </c>
      <c r="E1244" s="3" t="s">
        <v>2639</v>
      </c>
      <c r="F1244" s="3" t="s">
        <v>3166</v>
      </c>
      <c r="G1244" s="59">
        <v>8.4606261138986597E-5</v>
      </c>
      <c r="H1244" s="59">
        <v>3.7515127604648799E-2</v>
      </c>
      <c r="I1244" s="59">
        <v>0.99999426465123797</v>
      </c>
      <c r="J1244" s="59">
        <f>VLOOKUP(A1244,[1]Protein!$A:$B,2,0)</f>
        <v>0.45779424365354798</v>
      </c>
      <c r="K1244" s="59" t="str">
        <f>VLOOKUP(A1244,[1]Protein!$J:$K,2,0)</f>
        <v>NA</v>
      </c>
      <c r="L1244" s="59" t="str">
        <f>VLOOKUP(A1244,[1]Protein!$G:$H,2,0)</f>
        <v>NA</v>
      </c>
      <c r="M1244" s="59">
        <f>VLOOKUP(A1244,[1]Protein!$D:$E,2,0)</f>
        <v>0.67927162671072605</v>
      </c>
      <c r="N1244" s="60">
        <f>VLOOKUP(A1244,[1]Protein!$M:$N,2,0)</f>
        <v>0.625471705351624</v>
      </c>
    </row>
    <row r="1245" spans="1:14" x14ac:dyDescent="0.25">
      <c r="A1245" s="2" t="s">
        <v>2640</v>
      </c>
      <c r="B1245" s="3" t="s">
        <v>4440</v>
      </c>
      <c r="C1245" s="3"/>
      <c r="D1245" s="3" t="s">
        <v>5620</v>
      </c>
      <c r="E1245" s="3" t="s">
        <v>1910</v>
      </c>
      <c r="F1245" s="3" t="s">
        <v>3169</v>
      </c>
      <c r="G1245" s="59">
        <v>3.2538435661780399E-4</v>
      </c>
      <c r="H1245" s="59">
        <v>9.8802806046498909E-4</v>
      </c>
      <c r="I1245" s="59">
        <v>0.99999426465123797</v>
      </c>
      <c r="J1245" s="59" t="str">
        <f>VLOOKUP(A1245,[1]Protein!$A:$B,2,0)</f>
        <v>NA</v>
      </c>
      <c r="K1245" s="59" t="str">
        <f>VLOOKUP(A1245,[1]Protein!$J:$K,2,0)</f>
        <v>NA</v>
      </c>
      <c r="L1245" s="59" t="str">
        <f>VLOOKUP(A1245,[1]Protein!$G:$H,2,0)</f>
        <v>NA</v>
      </c>
      <c r="M1245" s="59">
        <f>VLOOKUP(A1245,[1]Protein!$D:$E,2,0)</f>
        <v>0.67927162671072605</v>
      </c>
      <c r="N1245" s="60" t="str">
        <f>VLOOKUP(A1245,[1]Protein!$M:$N,2,0)</f>
        <v>NA</v>
      </c>
    </row>
    <row r="1246" spans="1:14" x14ac:dyDescent="0.25">
      <c r="A1246" s="2" t="s">
        <v>2641</v>
      </c>
      <c r="B1246" s="3" t="s">
        <v>4441</v>
      </c>
      <c r="C1246" s="3"/>
      <c r="D1246" s="3"/>
      <c r="E1246" s="3" t="s">
        <v>2642</v>
      </c>
      <c r="F1246" s="3" t="s">
        <v>3158</v>
      </c>
      <c r="G1246" s="59">
        <v>0.99999142298784005</v>
      </c>
      <c r="H1246" s="59">
        <v>1</v>
      </c>
      <c r="I1246" s="59">
        <v>0.99999426465123797</v>
      </c>
      <c r="J1246" s="59" t="s">
        <v>3149</v>
      </c>
      <c r="K1246" s="59" t="s">
        <v>3149</v>
      </c>
      <c r="L1246" s="59" t="s">
        <v>3149</v>
      </c>
      <c r="M1246" s="59" t="s">
        <v>3149</v>
      </c>
      <c r="N1246" s="60" t="s">
        <v>3149</v>
      </c>
    </row>
    <row r="1247" spans="1:14" x14ac:dyDescent="0.25">
      <c r="A1247" s="2" t="s">
        <v>2643</v>
      </c>
      <c r="B1247" s="3" t="s">
        <v>4442</v>
      </c>
      <c r="C1247" s="3" t="s">
        <v>2644</v>
      </c>
      <c r="D1247" s="3"/>
      <c r="E1247" s="3" t="s">
        <v>2645</v>
      </c>
      <c r="F1247" s="3" t="s">
        <v>3158</v>
      </c>
      <c r="G1247" s="59">
        <v>0.99999142298784005</v>
      </c>
      <c r="H1247" s="59">
        <v>0.38259185577515298</v>
      </c>
      <c r="I1247" s="59">
        <v>0.99999426465123797</v>
      </c>
      <c r="J1247" s="59" t="s">
        <v>3149</v>
      </c>
      <c r="K1247" s="59" t="s">
        <v>3149</v>
      </c>
      <c r="L1247" s="59" t="s">
        <v>3149</v>
      </c>
      <c r="M1247" s="59" t="s">
        <v>3149</v>
      </c>
      <c r="N1247" s="60" t="s">
        <v>3149</v>
      </c>
    </row>
    <row r="1248" spans="1:14" x14ac:dyDescent="0.25">
      <c r="A1248" s="2" t="s">
        <v>2646</v>
      </c>
      <c r="B1248" s="3" t="s">
        <v>4443</v>
      </c>
      <c r="C1248" s="3" t="s">
        <v>2647</v>
      </c>
      <c r="D1248" s="3" t="s">
        <v>5621</v>
      </c>
      <c r="E1248" s="3" t="s">
        <v>2648</v>
      </c>
      <c r="F1248" s="3" t="s">
        <v>3168</v>
      </c>
      <c r="G1248" s="59">
        <v>0.13354006353487299</v>
      </c>
      <c r="H1248" s="59">
        <v>0.41854598924063902</v>
      </c>
      <c r="I1248" s="59">
        <v>0.99999426465123797</v>
      </c>
      <c r="J1248" s="59">
        <f>VLOOKUP(A1248,[1]Protein!$A:$B,2,0)</f>
        <v>1.38137918784092E-2</v>
      </c>
      <c r="K1248" s="59">
        <f>VLOOKUP(A1248,[1]Protein!$J:$K,2,0)</f>
        <v>0.96551724691951002</v>
      </c>
      <c r="L1248" s="59">
        <f>VLOOKUP(A1248,[1]Protein!$G:$H,2,0)</f>
        <v>0.57713699798647999</v>
      </c>
      <c r="M1248" s="59">
        <f>VLOOKUP(A1248,[1]Protein!$D:$E,2,0)</f>
        <v>0.80745764368755302</v>
      </c>
      <c r="N1248" s="60">
        <f>VLOOKUP(A1248,[1]Protein!$M:$N,2,0)</f>
        <v>0.73649747920675801</v>
      </c>
    </row>
    <row r="1249" spans="1:14" x14ac:dyDescent="0.25">
      <c r="A1249" s="2" t="s">
        <v>2649</v>
      </c>
      <c r="B1249" s="3" t="s">
        <v>4444</v>
      </c>
      <c r="C1249" s="3"/>
      <c r="D1249" s="3" t="s">
        <v>5622</v>
      </c>
      <c r="E1249" s="3" t="s">
        <v>46</v>
      </c>
      <c r="F1249" s="3" t="s">
        <v>4696</v>
      </c>
      <c r="G1249" s="59">
        <v>0.99999142298784005</v>
      </c>
      <c r="H1249" s="59">
        <v>0.41496656245630098</v>
      </c>
      <c r="I1249" s="59">
        <v>0.99999426465123797</v>
      </c>
      <c r="J1249" s="59">
        <f>VLOOKUP(A1249,[1]Protein!$A:$B,2,0)</f>
        <v>4.01881764931072E-2</v>
      </c>
      <c r="K1249" s="59">
        <f>VLOOKUP(A1249,[1]Protein!$J:$K,2,0)</f>
        <v>0.82345692223281497</v>
      </c>
      <c r="L1249" s="59">
        <f>VLOOKUP(A1249,[1]Protein!$G:$H,2,0)</f>
        <v>0.62463114331346203</v>
      </c>
      <c r="M1249" s="59">
        <f>VLOOKUP(A1249,[1]Protein!$D:$E,2,0)</f>
        <v>0.95709889630460498</v>
      </c>
      <c r="N1249" s="60">
        <f>VLOOKUP(A1249,[1]Protein!$M:$N,2,0)</f>
        <v>0.49863321207708999</v>
      </c>
    </row>
    <row r="1250" spans="1:14" x14ac:dyDescent="0.25">
      <c r="A1250" s="2" t="s">
        <v>2650</v>
      </c>
      <c r="B1250" s="3" t="s">
        <v>4445</v>
      </c>
      <c r="C1250" s="3"/>
      <c r="D1250" s="3" t="s">
        <v>5623</v>
      </c>
      <c r="E1250" s="3" t="s">
        <v>1736</v>
      </c>
      <c r="F1250" s="3" t="s">
        <v>3174</v>
      </c>
      <c r="G1250" s="59">
        <v>1.7340059238409901E-2</v>
      </c>
      <c r="H1250" s="59">
        <v>0.946006457397081</v>
      </c>
      <c r="I1250" s="59">
        <v>0.99999426465123797</v>
      </c>
      <c r="J1250" s="59">
        <f>VLOOKUP(A1250,[1]Protein!$A:$B,2,0)</f>
        <v>2.4576640549121598E-4</v>
      </c>
      <c r="K1250" s="59">
        <f>VLOOKUP(A1250,[1]Protein!$J:$K,2,0)</f>
        <v>0.87193472555476903</v>
      </c>
      <c r="L1250" s="59">
        <f>VLOOKUP(A1250,[1]Protein!$G:$H,2,0)</f>
        <v>0.51739255258356998</v>
      </c>
      <c r="M1250" s="59">
        <f>VLOOKUP(A1250,[1]Protein!$D:$E,2,0)</f>
        <v>0.67927162671072605</v>
      </c>
      <c r="N1250" s="60">
        <f>VLOOKUP(A1250,[1]Protein!$M:$N,2,0)</f>
        <v>0.56876460534763595</v>
      </c>
    </row>
    <row r="1251" spans="1:14" x14ac:dyDescent="0.25">
      <c r="A1251" s="2" t="s">
        <v>2651</v>
      </c>
      <c r="B1251" s="3" t="s">
        <v>4446</v>
      </c>
      <c r="C1251" s="3" t="s">
        <v>2652</v>
      </c>
      <c r="D1251" s="3" t="s">
        <v>5624</v>
      </c>
      <c r="E1251" s="3" t="s">
        <v>2653</v>
      </c>
      <c r="F1251" s="3" t="s">
        <v>3163</v>
      </c>
      <c r="G1251" s="59">
        <v>0.99999142298784005</v>
      </c>
      <c r="H1251" s="59">
        <v>1</v>
      </c>
      <c r="I1251" s="59">
        <v>0.99999426465123797</v>
      </c>
      <c r="J1251" s="59">
        <f>VLOOKUP(A1251,[1]Protein!$A:$B,2,0)</f>
        <v>1.3719534893092799E-3</v>
      </c>
      <c r="K1251" s="59">
        <f>VLOOKUP(A1251,[1]Protein!$J:$K,2,0)</f>
        <v>0.96551724691951002</v>
      </c>
      <c r="L1251" s="59">
        <f>VLOOKUP(A1251,[1]Protein!$G:$H,2,0)</f>
        <v>0.76652259295337</v>
      </c>
      <c r="M1251" s="59">
        <f>VLOOKUP(A1251,[1]Protein!$D:$E,2,0)</f>
        <v>0.885305649547242</v>
      </c>
      <c r="N1251" s="60">
        <f>VLOOKUP(A1251,[1]Protein!$M:$N,2,0)</f>
        <v>0.65089029003165599</v>
      </c>
    </row>
    <row r="1252" spans="1:14" x14ac:dyDescent="0.25">
      <c r="A1252" s="2" t="s">
        <v>2654</v>
      </c>
      <c r="B1252" s="3" t="s">
        <v>4447</v>
      </c>
      <c r="C1252" s="3"/>
      <c r="D1252" s="3"/>
      <c r="E1252" s="3" t="s">
        <v>2655</v>
      </c>
      <c r="F1252" s="3" t="s">
        <v>3168</v>
      </c>
      <c r="G1252" s="59">
        <v>2.20996956761274E-2</v>
      </c>
      <c r="H1252" s="59">
        <v>9.7918328264762503E-2</v>
      </c>
      <c r="I1252" s="59">
        <v>0.99999426465123797</v>
      </c>
      <c r="J1252" s="59" t="s">
        <v>3149</v>
      </c>
      <c r="K1252" s="59" t="s">
        <v>3149</v>
      </c>
      <c r="L1252" s="59" t="s">
        <v>3149</v>
      </c>
      <c r="M1252" s="59" t="s">
        <v>3149</v>
      </c>
      <c r="N1252" s="60" t="s">
        <v>3149</v>
      </c>
    </row>
    <row r="1253" spans="1:14" x14ac:dyDescent="0.25">
      <c r="A1253" s="2" t="s">
        <v>2656</v>
      </c>
      <c r="B1253" s="3" t="s">
        <v>4448</v>
      </c>
      <c r="C1253" s="3" t="s">
        <v>2657</v>
      </c>
      <c r="D1253" s="3"/>
      <c r="E1253" s="3" t="s">
        <v>2658</v>
      </c>
      <c r="F1253" s="3" t="s">
        <v>3161</v>
      </c>
      <c r="G1253" s="59">
        <v>0.99999142298784005</v>
      </c>
      <c r="H1253" s="59">
        <v>1</v>
      </c>
      <c r="I1253" s="59">
        <v>0.99999426465123797</v>
      </c>
      <c r="J1253" s="59" t="s">
        <v>3149</v>
      </c>
      <c r="K1253" s="59" t="s">
        <v>3149</v>
      </c>
      <c r="L1253" s="59" t="s">
        <v>3149</v>
      </c>
      <c r="M1253" s="59" t="s">
        <v>3149</v>
      </c>
      <c r="N1253" s="60" t="s">
        <v>3149</v>
      </c>
    </row>
    <row r="1254" spans="1:14" x14ac:dyDescent="0.25">
      <c r="A1254" s="2" t="s">
        <v>2659</v>
      </c>
      <c r="B1254" s="3" t="s">
        <v>4449</v>
      </c>
      <c r="C1254" s="3" t="s">
        <v>2660</v>
      </c>
      <c r="D1254" s="3" t="s">
        <v>5625</v>
      </c>
      <c r="E1254" s="3" t="s">
        <v>2661</v>
      </c>
      <c r="F1254" s="3" t="s">
        <v>3164</v>
      </c>
      <c r="G1254" s="59">
        <v>0.99999142298784005</v>
      </c>
      <c r="H1254" s="59">
        <v>0.88986765717193095</v>
      </c>
      <c r="I1254" s="59">
        <v>0.99999426465123797</v>
      </c>
      <c r="J1254" s="59">
        <f>VLOOKUP(A1254,[1]Protein!$A:$B,2,0)</f>
        <v>1.20373408875685E-2</v>
      </c>
      <c r="K1254" s="59">
        <f>VLOOKUP(A1254,[1]Protein!$J:$K,2,0)</f>
        <v>0.98797376741922804</v>
      </c>
      <c r="L1254" s="59">
        <f>VLOOKUP(A1254,[1]Protein!$G:$H,2,0)</f>
        <v>0.31262351757574403</v>
      </c>
      <c r="M1254" s="59">
        <f>VLOOKUP(A1254,[1]Protein!$D:$E,2,0)</f>
        <v>0.67927162671072605</v>
      </c>
      <c r="N1254" s="60">
        <f>VLOOKUP(A1254,[1]Protein!$M:$N,2,0)</f>
        <v>0.26723018802597098</v>
      </c>
    </row>
    <row r="1255" spans="1:14" x14ac:dyDescent="0.25">
      <c r="A1255" s="2" t="s">
        <v>2662</v>
      </c>
      <c r="B1255" s="3" t="s">
        <v>4450</v>
      </c>
      <c r="C1255" s="3" t="s">
        <v>2663</v>
      </c>
      <c r="D1255" s="3" t="s">
        <v>5626</v>
      </c>
      <c r="E1255" s="3" t="s">
        <v>2664</v>
      </c>
      <c r="F1255" s="3" t="s">
        <v>4699</v>
      </c>
      <c r="G1255" s="59">
        <v>0.99999142298784005</v>
      </c>
      <c r="H1255" s="59">
        <v>1</v>
      </c>
      <c r="I1255" s="59">
        <v>0.99999426465123797</v>
      </c>
      <c r="J1255" s="59">
        <f>VLOOKUP(A1255,[1]Protein!$A:$B,2,0)</f>
        <v>0.33529906427591699</v>
      </c>
      <c r="K1255" s="59">
        <f>VLOOKUP(A1255,[1]Protein!$J:$K,2,0)</f>
        <v>0.98386589724932705</v>
      </c>
      <c r="L1255" s="59">
        <f>VLOOKUP(A1255,[1]Protein!$G:$H,2,0)</f>
        <v>0.84198980964468095</v>
      </c>
      <c r="M1255" s="59">
        <f>VLOOKUP(A1255,[1]Protein!$D:$E,2,0)</f>
        <v>0.41175636757294298</v>
      </c>
      <c r="N1255" s="60">
        <f>VLOOKUP(A1255,[1]Protein!$M:$N,2,0)</f>
        <v>3.6521348426511002E-2</v>
      </c>
    </row>
    <row r="1256" spans="1:14" x14ac:dyDescent="0.25">
      <c r="A1256" s="2" t="s">
        <v>2665</v>
      </c>
      <c r="B1256" s="3" t="s">
        <v>4451</v>
      </c>
      <c r="C1256" s="3" t="s">
        <v>2666</v>
      </c>
      <c r="D1256" s="3" t="s">
        <v>5627</v>
      </c>
      <c r="E1256" s="3" t="s">
        <v>2667</v>
      </c>
      <c r="F1256" s="3" t="s">
        <v>4699</v>
      </c>
      <c r="G1256" s="59">
        <v>0.99999142298784005</v>
      </c>
      <c r="H1256" s="59">
        <v>1</v>
      </c>
      <c r="I1256" s="59">
        <v>0.99999426465123797</v>
      </c>
      <c r="J1256" s="59">
        <f>VLOOKUP(A1256,[1]Protein!$A:$B,2,0)</f>
        <v>0.92647796778562796</v>
      </c>
      <c r="K1256" s="59">
        <f>VLOOKUP(A1256,[1]Protein!$J:$K,2,0)</f>
        <v>0.82345692223281497</v>
      </c>
      <c r="L1256" s="59">
        <f>VLOOKUP(A1256,[1]Protein!$G:$H,2,0)</f>
        <v>0.21045390236964101</v>
      </c>
      <c r="M1256" s="59">
        <f>VLOOKUP(A1256,[1]Protein!$D:$E,2,0)</f>
        <v>0.61970224560604203</v>
      </c>
      <c r="N1256" s="60">
        <f>VLOOKUP(A1256,[1]Protein!$M:$N,2,0)</f>
        <v>0.29681057311945702</v>
      </c>
    </row>
    <row r="1257" spans="1:14" x14ac:dyDescent="0.25">
      <c r="A1257" s="2" t="s">
        <v>2668</v>
      </c>
      <c r="B1257" s="3" t="s">
        <v>4452</v>
      </c>
      <c r="C1257" s="3"/>
      <c r="D1257" s="3" t="s">
        <v>5628</v>
      </c>
      <c r="E1257" s="3" t="s">
        <v>1158</v>
      </c>
      <c r="F1257" s="3" t="s">
        <v>4699</v>
      </c>
      <c r="G1257" s="59">
        <v>0.99999142298784005</v>
      </c>
      <c r="H1257" s="59">
        <v>1</v>
      </c>
      <c r="I1257" s="59">
        <v>0.99999426465123797</v>
      </c>
      <c r="J1257" s="59">
        <f>VLOOKUP(A1257,[1]Protein!$A:$B,2,0)</f>
        <v>2.7870148748112299E-2</v>
      </c>
      <c r="K1257" s="59">
        <f>VLOOKUP(A1257,[1]Protein!$J:$K,2,0)</f>
        <v>0.68537879224631904</v>
      </c>
      <c r="L1257" s="59">
        <f>VLOOKUP(A1257,[1]Protein!$G:$H,2,0)</f>
        <v>0.52219608228811798</v>
      </c>
      <c r="M1257" s="59">
        <f>VLOOKUP(A1257,[1]Protein!$D:$E,2,0)</f>
        <v>0.52919163737069697</v>
      </c>
      <c r="N1257" s="60">
        <f>VLOOKUP(A1257,[1]Protein!$M:$N,2,0)</f>
        <v>0.15764902055730101</v>
      </c>
    </row>
    <row r="1258" spans="1:14" x14ac:dyDescent="0.25">
      <c r="A1258" s="2" t="s">
        <v>2669</v>
      </c>
      <c r="B1258" s="3" t="s">
        <v>4453</v>
      </c>
      <c r="C1258" s="3" t="s">
        <v>471</v>
      </c>
      <c r="D1258" s="3"/>
      <c r="E1258" s="3" t="s">
        <v>472</v>
      </c>
      <c r="F1258" s="3" t="s">
        <v>3167</v>
      </c>
      <c r="G1258" s="59">
        <v>0.99999142298784005</v>
      </c>
      <c r="H1258" s="59">
        <v>5.2183717707161497E-9</v>
      </c>
      <c r="I1258" s="59">
        <v>0.99999426465123797</v>
      </c>
      <c r="J1258" s="59" t="s">
        <v>3149</v>
      </c>
      <c r="K1258" s="59" t="s">
        <v>3149</v>
      </c>
      <c r="L1258" s="59" t="s">
        <v>3149</v>
      </c>
      <c r="M1258" s="59" t="s">
        <v>3149</v>
      </c>
      <c r="N1258" s="60" t="s">
        <v>3149</v>
      </c>
    </row>
    <row r="1259" spans="1:14" x14ac:dyDescent="0.25">
      <c r="A1259" s="2" t="s">
        <v>2670</v>
      </c>
      <c r="B1259" s="3" t="s">
        <v>4454</v>
      </c>
      <c r="C1259" s="3"/>
      <c r="D1259" s="3"/>
      <c r="E1259" s="3" t="s">
        <v>2671</v>
      </c>
      <c r="F1259" s="3" t="s">
        <v>3169</v>
      </c>
      <c r="G1259" s="59">
        <v>0.99999142298784005</v>
      </c>
      <c r="H1259" s="59">
        <v>0.95567002658279598</v>
      </c>
      <c r="I1259" s="59">
        <v>0.99999426465123797</v>
      </c>
      <c r="J1259" s="59" t="s">
        <v>3149</v>
      </c>
      <c r="K1259" s="59" t="s">
        <v>3149</v>
      </c>
      <c r="L1259" s="59" t="s">
        <v>3149</v>
      </c>
      <c r="M1259" s="59" t="s">
        <v>3149</v>
      </c>
      <c r="N1259" s="60" t="s">
        <v>3149</v>
      </c>
    </row>
    <row r="1260" spans="1:14" x14ac:dyDescent="0.25">
      <c r="A1260" s="2" t="s">
        <v>2672</v>
      </c>
      <c r="B1260" s="3" t="s">
        <v>4455</v>
      </c>
      <c r="C1260" s="3" t="s">
        <v>2673</v>
      </c>
      <c r="D1260" s="3" t="s">
        <v>5629</v>
      </c>
      <c r="E1260" s="3" t="s">
        <v>2674</v>
      </c>
      <c r="F1260" s="3" t="s">
        <v>3169</v>
      </c>
      <c r="G1260" s="59">
        <v>0.99999142298784005</v>
      </c>
      <c r="H1260" s="59">
        <v>1.32461188638608E-2</v>
      </c>
      <c r="I1260" s="59">
        <v>0.99999426465123797</v>
      </c>
      <c r="J1260" s="59">
        <f>VLOOKUP(A1260,[1]Protein!$A:$B,2,0)</f>
        <v>0.55961013627441003</v>
      </c>
      <c r="K1260" s="59">
        <f>VLOOKUP(A1260,[1]Protein!$J:$K,2,0)</f>
        <v>0.87359863242437796</v>
      </c>
      <c r="L1260" s="59">
        <f>VLOOKUP(A1260,[1]Protein!$G:$H,2,0)</f>
        <v>0.29334787974079402</v>
      </c>
      <c r="M1260" s="59">
        <f>VLOOKUP(A1260,[1]Protein!$D:$E,2,0)</f>
        <v>0.70571195147404098</v>
      </c>
      <c r="N1260" s="60">
        <f>VLOOKUP(A1260,[1]Protein!$M:$N,2,0)</f>
        <v>0.72391925959970804</v>
      </c>
    </row>
    <row r="1261" spans="1:14" x14ac:dyDescent="0.25">
      <c r="A1261" s="2" t="s">
        <v>2675</v>
      </c>
      <c r="B1261" s="3" t="s">
        <v>4456</v>
      </c>
      <c r="C1261" s="3"/>
      <c r="D1261" s="3" t="s">
        <v>5630</v>
      </c>
      <c r="E1261" s="3" t="s">
        <v>2676</v>
      </c>
      <c r="F1261" s="3" t="s">
        <v>3159</v>
      </c>
      <c r="G1261" s="59">
        <v>9.1666271365385202E-2</v>
      </c>
      <c r="H1261" s="59">
        <v>6.3910255628834997E-5</v>
      </c>
      <c r="I1261" s="59">
        <v>0.99999426465123797</v>
      </c>
      <c r="J1261" s="59">
        <f>VLOOKUP(A1261,[1]Protein!$A:$B,2,0)</f>
        <v>2.25476253950391E-2</v>
      </c>
      <c r="K1261" s="59">
        <f>VLOOKUP(A1261,[1]Protein!$J:$K,2,0)</f>
        <v>0.76459742021071997</v>
      </c>
      <c r="L1261" s="59">
        <f>VLOOKUP(A1261,[1]Protein!$G:$H,2,0)</f>
        <v>0.60844978967039598</v>
      </c>
      <c r="M1261" s="59">
        <f>VLOOKUP(A1261,[1]Protein!$D:$E,2,0)</f>
        <v>0.91321667477812196</v>
      </c>
      <c r="N1261" s="60">
        <f>VLOOKUP(A1261,[1]Protein!$M:$N,2,0)</f>
        <v>0.98489080671519103</v>
      </c>
    </row>
    <row r="1262" spans="1:14" x14ac:dyDescent="0.25">
      <c r="A1262" s="2" t="s">
        <v>2677</v>
      </c>
      <c r="B1262" s="3" t="s">
        <v>4457</v>
      </c>
      <c r="C1262" s="3" t="s">
        <v>1816</v>
      </c>
      <c r="D1262" s="3"/>
      <c r="E1262" s="3" t="s">
        <v>1817</v>
      </c>
      <c r="F1262" s="3" t="s">
        <v>3160</v>
      </c>
      <c r="G1262" s="59">
        <v>0.99999142298784005</v>
      </c>
      <c r="H1262" s="59">
        <v>1</v>
      </c>
      <c r="I1262" s="59">
        <v>0.99999426465123797</v>
      </c>
      <c r="J1262" s="59" t="s">
        <v>3149</v>
      </c>
      <c r="K1262" s="59" t="s">
        <v>3149</v>
      </c>
      <c r="L1262" s="59" t="s">
        <v>3149</v>
      </c>
      <c r="M1262" s="59" t="s">
        <v>3149</v>
      </c>
      <c r="N1262" s="60" t="s">
        <v>3149</v>
      </c>
    </row>
    <row r="1263" spans="1:14" x14ac:dyDescent="0.25">
      <c r="A1263" s="2" t="s">
        <v>2678</v>
      </c>
      <c r="B1263" s="3" t="s">
        <v>4458</v>
      </c>
      <c r="C1263" s="3" t="s">
        <v>2679</v>
      </c>
      <c r="D1263" s="3" t="s">
        <v>5631</v>
      </c>
      <c r="E1263" s="3" t="s">
        <v>2680</v>
      </c>
      <c r="F1263" s="3" t="s">
        <v>3165</v>
      </c>
      <c r="G1263" s="59">
        <v>6.44849558430074E-3</v>
      </c>
      <c r="H1263" s="59">
        <v>8.5058055903512299E-5</v>
      </c>
      <c r="I1263" s="59">
        <v>0.99999426465123797</v>
      </c>
      <c r="J1263" s="59">
        <f>VLOOKUP(A1263,[1]Protein!$A:$B,2,0)</f>
        <v>0.55758772910501198</v>
      </c>
      <c r="K1263" s="59">
        <f>VLOOKUP(A1263,[1]Protein!$J:$K,2,0)</f>
        <v>0.98329779185981703</v>
      </c>
      <c r="L1263" s="59">
        <f>VLOOKUP(A1263,[1]Protein!$G:$H,2,0)</f>
        <v>0.839305495266506</v>
      </c>
      <c r="M1263" s="59">
        <f>VLOOKUP(A1263,[1]Protein!$D:$E,2,0)</f>
        <v>0.99064310407855105</v>
      </c>
      <c r="N1263" s="60">
        <f>VLOOKUP(A1263,[1]Protein!$M:$N,2,0)</f>
        <v>0.58508731588555896</v>
      </c>
    </row>
    <row r="1264" spans="1:14" x14ac:dyDescent="0.25">
      <c r="A1264" s="2" t="s">
        <v>2681</v>
      </c>
      <c r="B1264" s="3" t="s">
        <v>4459</v>
      </c>
      <c r="C1264" s="3"/>
      <c r="D1264" s="3" t="s">
        <v>5632</v>
      </c>
      <c r="E1264" s="3" t="s">
        <v>2682</v>
      </c>
      <c r="F1264" s="3" t="s">
        <v>3162</v>
      </c>
      <c r="G1264" s="59">
        <v>4.00095689821711E-3</v>
      </c>
      <c r="H1264" s="59">
        <v>2.5890928829181399E-5</v>
      </c>
      <c r="I1264" s="59">
        <v>0.99999426465123797</v>
      </c>
      <c r="J1264" s="59">
        <f>VLOOKUP(A1264,[1]Protein!$A:$B,2,0)</f>
        <v>0.164855680023205</v>
      </c>
      <c r="K1264" s="59">
        <f>VLOOKUP(A1264,[1]Protein!$J:$K,2,0)</f>
        <v>0.97942068675872895</v>
      </c>
      <c r="L1264" s="59">
        <f>VLOOKUP(A1264,[1]Protein!$G:$H,2,0)</f>
        <v>0.83921015855611802</v>
      </c>
      <c r="M1264" s="59">
        <f>VLOOKUP(A1264,[1]Protein!$D:$E,2,0)</f>
        <v>0.67927162671072605</v>
      </c>
      <c r="N1264" s="60">
        <f>VLOOKUP(A1264,[1]Protein!$M:$N,2,0)</f>
        <v>0.96686030764430297</v>
      </c>
    </row>
    <row r="1265" spans="1:14" x14ac:dyDescent="0.25">
      <c r="A1265" s="2" t="s">
        <v>2683</v>
      </c>
      <c r="B1265" s="3" t="s">
        <v>4460</v>
      </c>
      <c r="C1265" s="3"/>
      <c r="D1265" s="3" t="s">
        <v>5633</v>
      </c>
      <c r="E1265" s="3" t="s">
        <v>2452</v>
      </c>
      <c r="F1265" s="3" t="s">
        <v>4698</v>
      </c>
      <c r="G1265" s="59">
        <v>0.99999142298784005</v>
      </c>
      <c r="H1265" s="59">
        <v>2.68902436401653E-2</v>
      </c>
      <c r="I1265" s="59">
        <v>0.99999426465123797</v>
      </c>
      <c r="J1265" s="59">
        <f>VLOOKUP(A1265,[1]Protein!$A:$B,2,0)</f>
        <v>2.98418712019334E-2</v>
      </c>
      <c r="K1265" s="59">
        <f>VLOOKUP(A1265,[1]Protein!$J:$K,2,0)</f>
        <v>0.58218272046413799</v>
      </c>
      <c r="L1265" s="59">
        <f>VLOOKUP(A1265,[1]Protein!$G:$H,2,0)</f>
        <v>0.52647214702863798</v>
      </c>
      <c r="M1265" s="59">
        <f>VLOOKUP(A1265,[1]Protein!$D:$E,2,0)</f>
        <v>0.99253915366557499</v>
      </c>
      <c r="N1265" s="60">
        <f>VLOOKUP(A1265,[1]Protein!$M:$N,2,0)</f>
        <v>0.79238219027593304</v>
      </c>
    </row>
    <row r="1266" spans="1:14" x14ac:dyDescent="0.25">
      <c r="A1266" s="2" t="s">
        <v>2684</v>
      </c>
      <c r="B1266" s="3" t="s">
        <v>4461</v>
      </c>
      <c r="C1266" s="3"/>
      <c r="D1266" s="3" t="s">
        <v>5634</v>
      </c>
      <c r="E1266" s="3" t="s">
        <v>2685</v>
      </c>
      <c r="F1266" s="3" t="s">
        <v>3166</v>
      </c>
      <c r="G1266" s="59">
        <v>0.99999142298784005</v>
      </c>
      <c r="H1266" s="59">
        <v>1</v>
      </c>
      <c r="I1266" s="59">
        <v>0.99999426465123797</v>
      </c>
      <c r="J1266" s="59">
        <f>VLOOKUP(A1266,[1]Protein!$A:$B,2,0)</f>
        <v>0.28309783016016399</v>
      </c>
      <c r="K1266" s="59">
        <f>VLOOKUP(A1266,[1]Protein!$J:$K,2,0)</f>
        <v>0.87193472555476903</v>
      </c>
      <c r="L1266" s="59">
        <f>VLOOKUP(A1266,[1]Protein!$G:$H,2,0)</f>
        <v>0.61871886600908399</v>
      </c>
      <c r="M1266" s="59">
        <f>VLOOKUP(A1266,[1]Protein!$D:$E,2,0)</f>
        <v>0.67927162671072605</v>
      </c>
      <c r="N1266" s="60">
        <f>VLOOKUP(A1266,[1]Protein!$M:$N,2,0)</f>
        <v>0.625471705351624</v>
      </c>
    </row>
    <row r="1267" spans="1:14" x14ac:dyDescent="0.25">
      <c r="A1267" s="2" t="s">
        <v>2686</v>
      </c>
      <c r="B1267" s="3" t="s">
        <v>4462</v>
      </c>
      <c r="C1267" s="3"/>
      <c r="D1267" s="3"/>
      <c r="E1267" s="3" t="s">
        <v>46</v>
      </c>
      <c r="F1267" s="3" t="s">
        <v>4698</v>
      </c>
      <c r="G1267" s="59">
        <v>0.99999142298784005</v>
      </c>
      <c r="H1267" s="59">
        <v>1</v>
      </c>
      <c r="I1267" s="59">
        <v>0.99999426465123797</v>
      </c>
      <c r="J1267" s="59" t="s">
        <v>3149</v>
      </c>
      <c r="K1267" s="59" t="s">
        <v>3149</v>
      </c>
      <c r="L1267" s="59" t="s">
        <v>3149</v>
      </c>
      <c r="M1267" s="59" t="s">
        <v>3149</v>
      </c>
      <c r="N1267" s="60" t="s">
        <v>3149</v>
      </c>
    </row>
    <row r="1268" spans="1:14" x14ac:dyDescent="0.25">
      <c r="A1268" s="2" t="s">
        <v>2687</v>
      </c>
      <c r="B1268" s="3" t="s">
        <v>4463</v>
      </c>
      <c r="C1268" s="3"/>
      <c r="D1268" s="3" t="s">
        <v>5635</v>
      </c>
      <c r="E1268" s="3" t="s">
        <v>116</v>
      </c>
      <c r="F1268" s="3" t="s">
        <v>3165</v>
      </c>
      <c r="G1268" s="59">
        <v>0.37558205535647299</v>
      </c>
      <c r="H1268" s="59">
        <v>3.1486670766570399E-2</v>
      </c>
      <c r="I1268" s="59">
        <v>0.99999426465123797</v>
      </c>
      <c r="J1268" s="59">
        <f>VLOOKUP(A1268,[1]Protein!$A:$B,2,0)</f>
        <v>4.41655142236385E-2</v>
      </c>
      <c r="K1268" s="59">
        <f>VLOOKUP(A1268,[1]Protein!$J:$K,2,0)</f>
        <v>0.92208370022698405</v>
      </c>
      <c r="L1268" s="59">
        <f>VLOOKUP(A1268,[1]Protein!$G:$H,2,0)</f>
        <v>0.922961362452554</v>
      </c>
      <c r="M1268" s="59">
        <f>VLOOKUP(A1268,[1]Protein!$D:$E,2,0)</f>
        <v>0.68471257456379298</v>
      </c>
      <c r="N1268" s="60">
        <f>VLOOKUP(A1268,[1]Protein!$M:$N,2,0)</f>
        <v>0.51860854149245295</v>
      </c>
    </row>
    <row r="1269" spans="1:14" x14ac:dyDescent="0.25">
      <c r="A1269" s="2" t="s">
        <v>2688</v>
      </c>
      <c r="B1269" s="3" t="s">
        <v>4464</v>
      </c>
      <c r="C1269" s="3"/>
      <c r="D1269" s="3" t="s">
        <v>2688</v>
      </c>
      <c r="E1269" s="3" t="s">
        <v>2689</v>
      </c>
      <c r="F1269" s="3" t="s">
        <v>3175</v>
      </c>
      <c r="G1269" s="59">
        <v>0.99999142298784005</v>
      </c>
      <c r="H1269" s="59">
        <v>1</v>
      </c>
      <c r="I1269" s="59">
        <v>0.99999426465123797</v>
      </c>
      <c r="J1269" s="59">
        <f>VLOOKUP(A1269,[1]Protein!$A:$B,2,0)</f>
        <v>9.7835021478541201E-2</v>
      </c>
      <c r="K1269" s="59">
        <f>VLOOKUP(A1269,[1]Protein!$J:$K,2,0)</f>
        <v>0.82218215626928703</v>
      </c>
      <c r="L1269" s="59">
        <f>VLOOKUP(A1269,[1]Protein!$G:$H,2,0)</f>
        <v>0.86551352103725498</v>
      </c>
      <c r="M1269" s="59">
        <f>VLOOKUP(A1269,[1]Protein!$D:$E,2,0)</f>
        <v>0.67927162671072605</v>
      </c>
      <c r="N1269" s="60">
        <f>VLOOKUP(A1269,[1]Protein!$M:$N,2,0)</f>
        <v>0.47737576158612399</v>
      </c>
    </row>
    <row r="1270" spans="1:14" x14ac:dyDescent="0.25">
      <c r="A1270" s="2" t="s">
        <v>2690</v>
      </c>
      <c r="B1270" s="3" t="s">
        <v>4465</v>
      </c>
      <c r="C1270" s="3"/>
      <c r="D1270" s="3" t="s">
        <v>5636</v>
      </c>
      <c r="E1270" s="3" t="s">
        <v>2691</v>
      </c>
      <c r="F1270" s="3" t="s">
        <v>3161</v>
      </c>
      <c r="G1270" s="59">
        <v>0.38383659259438002</v>
      </c>
      <c r="H1270" s="59">
        <v>1</v>
      </c>
      <c r="I1270" s="59">
        <v>0.99999426465123797</v>
      </c>
      <c r="J1270" s="59">
        <f>VLOOKUP(A1270,[1]Protein!$A:$B,2,0)</f>
        <v>7.7950433433483096E-2</v>
      </c>
      <c r="K1270" s="59">
        <f>VLOOKUP(A1270,[1]Protein!$J:$K,2,0)</f>
        <v>0.93248438669502098</v>
      </c>
      <c r="L1270" s="59">
        <f>VLOOKUP(A1270,[1]Protein!$G:$H,2,0)</f>
        <v>0.59758743815562698</v>
      </c>
      <c r="M1270" s="59">
        <f>VLOOKUP(A1270,[1]Protein!$D:$E,2,0)</f>
        <v>0.307596730427457</v>
      </c>
      <c r="N1270" s="60">
        <f>VLOOKUP(A1270,[1]Protein!$M:$N,2,0)</f>
        <v>0.19604487479949301</v>
      </c>
    </row>
    <row r="1271" spans="1:14" x14ac:dyDescent="0.25">
      <c r="A1271" s="2" t="s">
        <v>2692</v>
      </c>
      <c r="B1271" s="3" t="s">
        <v>4466</v>
      </c>
      <c r="C1271" s="3" t="s">
        <v>2693</v>
      </c>
      <c r="D1271" s="3" t="s">
        <v>5637</v>
      </c>
      <c r="E1271" s="3" t="s">
        <v>2694</v>
      </c>
      <c r="F1271" s="3" t="s">
        <v>3161</v>
      </c>
      <c r="G1271" s="59">
        <v>0.99999142298784005</v>
      </c>
      <c r="H1271" s="59">
        <v>1</v>
      </c>
      <c r="I1271" s="59">
        <v>0.99999426465123797</v>
      </c>
      <c r="J1271" s="59">
        <f>VLOOKUP(A1271,[1]Protein!$A:$B,2,0)</f>
        <v>0.37081453161731598</v>
      </c>
      <c r="K1271" s="59">
        <f>VLOOKUP(A1271,[1]Protein!$J:$K,2,0)</f>
        <v>0.87193472555476903</v>
      </c>
      <c r="L1271" s="59">
        <f>VLOOKUP(A1271,[1]Protein!$G:$H,2,0)</f>
        <v>0.83202824977272705</v>
      </c>
      <c r="M1271" s="59">
        <f>VLOOKUP(A1271,[1]Protein!$D:$E,2,0)</f>
        <v>0.974246588008433</v>
      </c>
      <c r="N1271" s="60">
        <f>VLOOKUP(A1271,[1]Protein!$M:$N,2,0)</f>
        <v>0.80675246823090796</v>
      </c>
    </row>
    <row r="1272" spans="1:14" x14ac:dyDescent="0.25">
      <c r="A1272" s="2" t="s">
        <v>2695</v>
      </c>
      <c r="B1272" s="3" t="s">
        <v>4467</v>
      </c>
      <c r="C1272" s="3"/>
      <c r="D1272" s="3" t="s">
        <v>5638</v>
      </c>
      <c r="E1272" s="3" t="s">
        <v>2696</v>
      </c>
      <c r="F1272" s="3" t="s">
        <v>3162</v>
      </c>
      <c r="G1272" s="59">
        <v>0.99999142298784005</v>
      </c>
      <c r="H1272" s="59">
        <v>1</v>
      </c>
      <c r="I1272" s="59">
        <v>0.99999426465123797</v>
      </c>
      <c r="J1272" s="59">
        <f>VLOOKUP(A1272,[1]Protein!$A:$B,2,0)</f>
        <v>0.13707345632726201</v>
      </c>
      <c r="K1272" s="59">
        <f>VLOOKUP(A1272,[1]Protein!$J:$K,2,0)</f>
        <v>0.97942068675872895</v>
      </c>
      <c r="L1272" s="59">
        <f>VLOOKUP(A1272,[1]Protein!$G:$H,2,0)</f>
        <v>0.51704112403172697</v>
      </c>
      <c r="M1272" s="59">
        <f>VLOOKUP(A1272,[1]Protein!$D:$E,2,0)</f>
        <v>0.68728077830591505</v>
      </c>
      <c r="N1272" s="60">
        <f>VLOOKUP(A1272,[1]Protein!$M:$N,2,0)</f>
        <v>0.50310613004978799</v>
      </c>
    </row>
    <row r="1273" spans="1:14" x14ac:dyDescent="0.25">
      <c r="A1273" s="2" t="s">
        <v>2697</v>
      </c>
      <c r="B1273" s="3" t="s">
        <v>4468</v>
      </c>
      <c r="C1273" s="3"/>
      <c r="D1273" s="3" t="s">
        <v>5639</v>
      </c>
      <c r="E1273" s="3" t="s">
        <v>46</v>
      </c>
      <c r="F1273" s="3" t="s">
        <v>4698</v>
      </c>
      <c r="G1273" s="59">
        <v>0.99999142298784005</v>
      </c>
      <c r="H1273" s="59">
        <v>1</v>
      </c>
      <c r="I1273" s="59">
        <v>0.99999426465123797</v>
      </c>
      <c r="J1273" s="59">
        <f>VLOOKUP(A1273,[1]Protein!$A:$B,2,0)</f>
        <v>5.4094850489250099E-2</v>
      </c>
      <c r="K1273" s="59">
        <f>VLOOKUP(A1273,[1]Protein!$J:$K,2,0)</f>
        <v>0.76459742021071997</v>
      </c>
      <c r="L1273" s="59">
        <f>VLOOKUP(A1273,[1]Protein!$G:$H,2,0)</f>
        <v>0.53370232641263804</v>
      </c>
      <c r="M1273" s="59">
        <f>VLOOKUP(A1273,[1]Protein!$D:$E,2,0)</f>
        <v>0.99282275421146104</v>
      </c>
      <c r="N1273" s="60">
        <f>VLOOKUP(A1273,[1]Protein!$M:$N,2,0)</f>
        <v>0.82618114602424597</v>
      </c>
    </row>
    <row r="1274" spans="1:14" x14ac:dyDescent="0.25">
      <c r="A1274" s="2" t="s">
        <v>2698</v>
      </c>
      <c r="B1274" s="3" t="s">
        <v>4469</v>
      </c>
      <c r="C1274" s="3"/>
      <c r="D1274" s="3" t="s">
        <v>5640</v>
      </c>
      <c r="E1274" s="3" t="s">
        <v>46</v>
      </c>
      <c r="F1274" s="3" t="s">
        <v>4696</v>
      </c>
      <c r="G1274" s="59">
        <v>0.99999142298784005</v>
      </c>
      <c r="H1274" s="59">
        <v>1</v>
      </c>
      <c r="I1274" s="59">
        <v>0.99999426465123797</v>
      </c>
      <c r="J1274" s="59">
        <f>VLOOKUP(A1274,[1]Protein!$A:$B,2,0)</f>
        <v>0.58927970556406595</v>
      </c>
      <c r="K1274" s="59">
        <f>VLOOKUP(A1274,[1]Protein!$J:$K,2,0)</f>
        <v>0.97258826303276003</v>
      </c>
      <c r="L1274" s="59">
        <f>VLOOKUP(A1274,[1]Protein!$G:$H,2,0)</f>
        <v>0.96754501949349803</v>
      </c>
      <c r="M1274" s="59">
        <f>VLOOKUP(A1274,[1]Protein!$D:$E,2,0)</f>
        <v>0.99064310407855105</v>
      </c>
      <c r="N1274" s="60">
        <f>VLOOKUP(A1274,[1]Protein!$M:$N,2,0)</f>
        <v>0.68530795432929503</v>
      </c>
    </row>
    <row r="1275" spans="1:14" x14ac:dyDescent="0.25">
      <c r="A1275" s="2" t="s">
        <v>2699</v>
      </c>
      <c r="B1275" s="3" t="s">
        <v>4470</v>
      </c>
      <c r="C1275" s="3"/>
      <c r="D1275" s="3"/>
      <c r="E1275" s="3" t="s">
        <v>2700</v>
      </c>
      <c r="F1275" s="3" t="s">
        <v>3161</v>
      </c>
      <c r="G1275" s="59">
        <v>0.99999142298784005</v>
      </c>
      <c r="H1275" s="59">
        <v>1</v>
      </c>
      <c r="I1275" s="59">
        <v>0.99999426465123797</v>
      </c>
      <c r="J1275" s="59" t="s">
        <v>3149</v>
      </c>
      <c r="K1275" s="59" t="s">
        <v>3149</v>
      </c>
      <c r="L1275" s="59" t="s">
        <v>3149</v>
      </c>
      <c r="M1275" s="59" t="s">
        <v>3149</v>
      </c>
      <c r="N1275" s="60" t="s">
        <v>3149</v>
      </c>
    </row>
    <row r="1276" spans="1:14" x14ac:dyDescent="0.25">
      <c r="A1276" s="2" t="s">
        <v>2701</v>
      </c>
      <c r="B1276" s="3" t="s">
        <v>4471</v>
      </c>
      <c r="C1276" s="3"/>
      <c r="D1276" s="3"/>
      <c r="E1276" s="3" t="s">
        <v>2702</v>
      </c>
      <c r="F1276" s="3" t="s">
        <v>3174</v>
      </c>
      <c r="G1276" s="59">
        <v>0.99999142298784005</v>
      </c>
      <c r="H1276" s="59">
        <v>0.24952959498628699</v>
      </c>
      <c r="I1276" s="59">
        <v>0.99999426465123797</v>
      </c>
      <c r="J1276" s="59" t="s">
        <v>3149</v>
      </c>
      <c r="K1276" s="59" t="s">
        <v>3149</v>
      </c>
      <c r="L1276" s="59" t="s">
        <v>3149</v>
      </c>
      <c r="M1276" s="59" t="s">
        <v>3149</v>
      </c>
      <c r="N1276" s="60" t="s">
        <v>3149</v>
      </c>
    </row>
    <row r="1277" spans="1:14" x14ac:dyDescent="0.25">
      <c r="A1277" s="2" t="s">
        <v>2703</v>
      </c>
      <c r="B1277" s="3" t="s">
        <v>4472</v>
      </c>
      <c r="C1277" s="3"/>
      <c r="D1277" s="3" t="s">
        <v>5641</v>
      </c>
      <c r="E1277" s="3" t="s">
        <v>2704</v>
      </c>
      <c r="F1277" s="3" t="s">
        <v>3165</v>
      </c>
      <c r="G1277" s="59">
        <v>0.99999142298784005</v>
      </c>
      <c r="H1277" s="59">
        <v>1</v>
      </c>
      <c r="I1277" s="59">
        <v>0.99999426465123797</v>
      </c>
      <c r="J1277" s="59">
        <f>VLOOKUP(A1277,[1]Protein!$A:$B,2,0)</f>
        <v>3.0905886551450901E-3</v>
      </c>
      <c r="K1277" s="59">
        <f>VLOOKUP(A1277,[1]Protein!$J:$K,2,0)</f>
        <v>0.82345692223281497</v>
      </c>
      <c r="L1277" s="59">
        <f>VLOOKUP(A1277,[1]Protein!$G:$H,2,0)</f>
        <v>0.56704948359309804</v>
      </c>
      <c r="M1277" s="59">
        <f>VLOOKUP(A1277,[1]Protein!$D:$E,2,0)</f>
        <v>0.67927162671072605</v>
      </c>
      <c r="N1277" s="60">
        <f>VLOOKUP(A1277,[1]Protein!$M:$N,2,0)</f>
        <v>0.73355951235236205</v>
      </c>
    </row>
    <row r="1278" spans="1:14" x14ac:dyDescent="0.25">
      <c r="A1278" s="2" t="s">
        <v>2705</v>
      </c>
      <c r="B1278" s="3" t="s">
        <v>4473</v>
      </c>
      <c r="C1278" s="3"/>
      <c r="D1278" s="3" t="s">
        <v>5642</v>
      </c>
      <c r="E1278" s="3" t="s">
        <v>2706</v>
      </c>
      <c r="F1278" s="3" t="s">
        <v>3161</v>
      </c>
      <c r="G1278" s="59">
        <v>0.99999142298784005</v>
      </c>
      <c r="H1278" s="59">
        <v>1</v>
      </c>
      <c r="I1278" s="59">
        <v>0.99999426465123797</v>
      </c>
      <c r="J1278" s="59">
        <f>VLOOKUP(A1278,[1]Protein!$A:$B,2,0)</f>
        <v>7.9134855847422705E-2</v>
      </c>
      <c r="K1278" s="59">
        <f>VLOOKUP(A1278,[1]Protein!$J:$K,2,0)</f>
        <v>0.97400571186592899</v>
      </c>
      <c r="L1278" s="59">
        <f>VLOOKUP(A1278,[1]Protein!$G:$H,2,0)</f>
        <v>0.74496596055493502</v>
      </c>
      <c r="M1278" s="59">
        <f>VLOOKUP(A1278,[1]Protein!$D:$E,2,0)</f>
        <v>0.83561465384237699</v>
      </c>
      <c r="N1278" s="60">
        <f>VLOOKUP(A1278,[1]Protein!$M:$N,2,0)</f>
        <v>0.86273072048608501</v>
      </c>
    </row>
    <row r="1279" spans="1:14" x14ac:dyDescent="0.25">
      <c r="A1279" s="2" t="s">
        <v>2707</v>
      </c>
      <c r="B1279" s="3" t="s">
        <v>4474</v>
      </c>
      <c r="C1279" s="3" t="s">
        <v>2708</v>
      </c>
      <c r="D1279" s="3"/>
      <c r="E1279" s="3" t="s">
        <v>2709</v>
      </c>
      <c r="F1279" s="3" t="s">
        <v>3171</v>
      </c>
      <c r="G1279" s="59">
        <v>3.0251710034959502E-2</v>
      </c>
      <c r="H1279" s="59">
        <v>2.3729486861144201E-6</v>
      </c>
      <c r="I1279" s="59">
        <v>0.99999426465123797</v>
      </c>
      <c r="J1279" s="59" t="s">
        <v>3149</v>
      </c>
      <c r="K1279" s="59" t="s">
        <v>3149</v>
      </c>
      <c r="L1279" s="59" t="s">
        <v>3149</v>
      </c>
      <c r="M1279" s="59" t="s">
        <v>3149</v>
      </c>
      <c r="N1279" s="60" t="s">
        <v>3149</v>
      </c>
    </row>
    <row r="1280" spans="1:14" x14ac:dyDescent="0.25">
      <c r="A1280" s="2" t="s">
        <v>2710</v>
      </c>
      <c r="B1280" s="3" t="s">
        <v>4475</v>
      </c>
      <c r="C1280" s="3" t="s">
        <v>2711</v>
      </c>
      <c r="D1280" s="3" t="s">
        <v>5643</v>
      </c>
      <c r="E1280" s="3" t="s">
        <v>2712</v>
      </c>
      <c r="F1280" s="3" t="s">
        <v>3171</v>
      </c>
      <c r="G1280" s="59">
        <v>0.42056181262757197</v>
      </c>
      <c r="H1280" s="59">
        <v>1.14101919757236E-5</v>
      </c>
      <c r="I1280" s="59">
        <v>0.99999426465123797</v>
      </c>
      <c r="J1280" s="59">
        <f>VLOOKUP(A1280,[1]Protein!$A:$B,2,0)</f>
        <v>3.2990374931508798E-3</v>
      </c>
      <c r="K1280" s="59">
        <f>VLOOKUP(A1280,[1]Protein!$J:$K,2,0)</f>
        <v>0.93248438669502098</v>
      </c>
      <c r="L1280" s="59">
        <f>VLOOKUP(A1280,[1]Protein!$G:$H,2,0)</f>
        <v>0.33445074153575099</v>
      </c>
      <c r="M1280" s="59">
        <f>VLOOKUP(A1280,[1]Protein!$D:$E,2,0)</f>
        <v>0.69536354337621398</v>
      </c>
      <c r="N1280" s="60">
        <f>VLOOKUP(A1280,[1]Protein!$M:$N,2,0)</f>
        <v>0.37323349507930798</v>
      </c>
    </row>
    <row r="1281" spans="1:14" x14ac:dyDescent="0.25">
      <c r="A1281" s="2" t="s">
        <v>2713</v>
      </c>
      <c r="B1281" s="3" t="s">
        <v>4476</v>
      </c>
      <c r="C1281" s="3"/>
      <c r="D1281" s="3" t="s">
        <v>5644</v>
      </c>
      <c r="E1281" s="3" t="s">
        <v>2714</v>
      </c>
      <c r="F1281" s="3" t="s">
        <v>3174</v>
      </c>
      <c r="G1281" s="59">
        <v>0.351473904338093</v>
      </c>
      <c r="H1281" s="59">
        <v>0.33281490769949301</v>
      </c>
      <c r="I1281" s="59">
        <v>0.99999426465123797</v>
      </c>
      <c r="J1281" s="59">
        <f>VLOOKUP(A1281,[1]Protein!$A:$B,2,0)</f>
        <v>1.2777905510955501E-5</v>
      </c>
      <c r="K1281" s="59">
        <f>VLOOKUP(A1281,[1]Protein!$J:$K,2,0)</f>
        <v>0.88031296409308601</v>
      </c>
      <c r="L1281" s="59">
        <f>VLOOKUP(A1281,[1]Protein!$G:$H,2,0)</f>
        <v>0.82009170902376305</v>
      </c>
      <c r="M1281" s="59">
        <f>VLOOKUP(A1281,[1]Protein!$D:$E,2,0)</f>
        <v>0.78168203066339403</v>
      </c>
      <c r="N1281" s="60">
        <f>VLOOKUP(A1281,[1]Protein!$M:$N,2,0)</f>
        <v>0.76760672860544099</v>
      </c>
    </row>
    <row r="1282" spans="1:14" x14ac:dyDescent="0.25">
      <c r="A1282" s="2" t="s">
        <v>2715</v>
      </c>
      <c r="B1282" s="3" t="s">
        <v>4477</v>
      </c>
      <c r="C1282" s="3"/>
      <c r="D1282" s="3" t="s">
        <v>5645</v>
      </c>
      <c r="E1282" s="3" t="s">
        <v>2716</v>
      </c>
      <c r="F1282" s="3" t="s">
        <v>3165</v>
      </c>
      <c r="G1282" s="59">
        <v>3.0474336162375801E-2</v>
      </c>
      <c r="H1282" s="59">
        <v>6.8513295682646905E-5</v>
      </c>
      <c r="I1282" s="59">
        <v>0.99999426465123797</v>
      </c>
      <c r="J1282" s="59">
        <f>VLOOKUP(A1282,[1]Protein!$A:$B,2,0)</f>
        <v>0.63320882907412102</v>
      </c>
      <c r="K1282" s="59">
        <f>VLOOKUP(A1282,[1]Protein!$J:$K,2,0)</f>
        <v>0.89631922563908895</v>
      </c>
      <c r="L1282" s="59">
        <f>VLOOKUP(A1282,[1]Protein!$G:$H,2,0)</f>
        <v>0.59869170290620499</v>
      </c>
      <c r="M1282" s="59">
        <f>VLOOKUP(A1282,[1]Protein!$D:$E,2,0)</f>
        <v>0.97234123574050202</v>
      </c>
      <c r="N1282" s="60">
        <f>VLOOKUP(A1282,[1]Protein!$M:$N,2,0)</f>
        <v>0.96950769238183299</v>
      </c>
    </row>
    <row r="1283" spans="1:14" x14ac:dyDescent="0.25">
      <c r="A1283" s="2" t="s">
        <v>2717</v>
      </c>
      <c r="B1283" s="3" t="s">
        <v>4478</v>
      </c>
      <c r="C1283" s="3"/>
      <c r="D1283" s="3" t="s">
        <v>5646</v>
      </c>
      <c r="E1283" s="3" t="s">
        <v>116</v>
      </c>
      <c r="F1283" s="3" t="s">
        <v>3165</v>
      </c>
      <c r="G1283" s="59">
        <v>0.99999142298784005</v>
      </c>
      <c r="H1283" s="59">
        <v>1</v>
      </c>
      <c r="I1283" s="59">
        <v>0.99999426465123797</v>
      </c>
      <c r="J1283" s="59">
        <f>VLOOKUP(A1283,[1]Protein!$A:$B,2,0)</f>
        <v>3.2415061660568997E-2</v>
      </c>
      <c r="K1283" s="59">
        <f>VLOOKUP(A1283,[1]Protein!$J:$K,2,0)</f>
        <v>0.98797376741922804</v>
      </c>
      <c r="L1283" s="59">
        <f>VLOOKUP(A1283,[1]Protein!$G:$H,2,0)</f>
        <v>0.82164804595593899</v>
      </c>
      <c r="M1283" s="59">
        <f>VLOOKUP(A1283,[1]Protein!$D:$E,2,0)</f>
        <v>0.67927162671072605</v>
      </c>
      <c r="N1283" s="60">
        <f>VLOOKUP(A1283,[1]Protein!$M:$N,2,0)</f>
        <v>0.25615912677178698</v>
      </c>
    </row>
    <row r="1284" spans="1:14" x14ac:dyDescent="0.25">
      <c r="A1284" s="2" t="s">
        <v>2718</v>
      </c>
      <c r="B1284" s="3" t="s">
        <v>4479</v>
      </c>
      <c r="C1284" s="3"/>
      <c r="D1284" s="3"/>
      <c r="E1284" s="3" t="s">
        <v>2719</v>
      </c>
      <c r="F1284" s="3" t="s">
        <v>3164</v>
      </c>
      <c r="G1284" s="59">
        <v>0.99999142298784005</v>
      </c>
      <c r="H1284" s="59">
        <v>1</v>
      </c>
      <c r="I1284" s="59">
        <v>0.99999426465123797</v>
      </c>
      <c r="J1284" s="59" t="s">
        <v>3149</v>
      </c>
      <c r="K1284" s="59" t="s">
        <v>3149</v>
      </c>
      <c r="L1284" s="59" t="s">
        <v>3149</v>
      </c>
      <c r="M1284" s="59" t="s">
        <v>3149</v>
      </c>
      <c r="N1284" s="60" t="s">
        <v>3149</v>
      </c>
    </row>
    <row r="1285" spans="1:14" x14ac:dyDescent="0.25">
      <c r="A1285" s="2" t="s">
        <v>2720</v>
      </c>
      <c r="B1285" s="3" t="s">
        <v>4480</v>
      </c>
      <c r="C1285" s="3" t="s">
        <v>2721</v>
      </c>
      <c r="D1285" s="3" t="s">
        <v>5647</v>
      </c>
      <c r="E1285" s="3" t="s">
        <v>2722</v>
      </c>
      <c r="F1285" s="3" t="s">
        <v>3166</v>
      </c>
      <c r="G1285" s="59">
        <v>0.99999142298784005</v>
      </c>
      <c r="H1285" s="59">
        <v>1</v>
      </c>
      <c r="I1285" s="59">
        <v>0.99999426465123797</v>
      </c>
      <c r="J1285" s="59">
        <f>VLOOKUP(A1285,[1]Protein!$A:$B,2,0)</f>
        <v>0.23954729520332199</v>
      </c>
      <c r="K1285" s="59">
        <f>VLOOKUP(A1285,[1]Protein!$J:$K,2,0)</f>
        <v>0.98060874731602998</v>
      </c>
      <c r="L1285" s="59">
        <f>VLOOKUP(A1285,[1]Protein!$G:$H,2,0)</f>
        <v>0.224312444315307</v>
      </c>
      <c r="M1285" s="59">
        <f>VLOOKUP(A1285,[1]Protein!$D:$E,2,0)</f>
        <v>0.77673677080552495</v>
      </c>
      <c r="N1285" s="60">
        <f>VLOOKUP(A1285,[1]Protein!$M:$N,2,0)</f>
        <v>0.96950769238183299</v>
      </c>
    </row>
    <row r="1286" spans="1:14" x14ac:dyDescent="0.25">
      <c r="A1286" s="2" t="s">
        <v>2723</v>
      </c>
      <c r="B1286" s="3" t="s">
        <v>4481</v>
      </c>
      <c r="C1286" s="3"/>
      <c r="D1286" s="3" t="s">
        <v>5648</v>
      </c>
      <c r="E1286" s="3" t="s">
        <v>2724</v>
      </c>
      <c r="F1286" s="3" t="s">
        <v>3157</v>
      </c>
      <c r="G1286" s="59">
        <v>0.99999142298784005</v>
      </c>
      <c r="H1286" s="59">
        <v>0.92606555772920596</v>
      </c>
      <c r="I1286" s="59">
        <v>0.99999426465123797</v>
      </c>
      <c r="J1286" s="59">
        <f>VLOOKUP(A1286,[1]Protein!$A:$B,2,0)</f>
        <v>0.22156924284098101</v>
      </c>
      <c r="K1286" s="59">
        <f>VLOOKUP(A1286,[1]Protein!$J:$K,2,0)</f>
        <v>0.98386589724932705</v>
      </c>
      <c r="L1286" s="59">
        <f>VLOOKUP(A1286,[1]Protein!$G:$H,2,0)</f>
        <v>0.79586964537429405</v>
      </c>
      <c r="M1286" s="59">
        <f>VLOOKUP(A1286,[1]Protein!$D:$E,2,0)</f>
        <v>0.81880614462296297</v>
      </c>
      <c r="N1286" s="60">
        <f>VLOOKUP(A1286,[1]Protein!$M:$N,2,0)</f>
        <v>0.79322497083907495</v>
      </c>
    </row>
    <row r="1287" spans="1:14" x14ac:dyDescent="0.25">
      <c r="A1287" s="2" t="s">
        <v>2725</v>
      </c>
      <c r="B1287" s="3" t="s">
        <v>4482</v>
      </c>
      <c r="C1287" s="3" t="s">
        <v>2726</v>
      </c>
      <c r="D1287" s="3" t="s">
        <v>5649</v>
      </c>
      <c r="E1287" s="3" t="s">
        <v>2727</v>
      </c>
      <c r="F1287" s="3" t="s">
        <v>3168</v>
      </c>
      <c r="G1287" s="59">
        <v>0.82874137136735904</v>
      </c>
      <c r="H1287" s="59">
        <v>0.254566212935876</v>
      </c>
      <c r="I1287" s="59">
        <v>0.99999426465123797</v>
      </c>
      <c r="J1287" s="59">
        <f>VLOOKUP(A1287,[1]Protein!$A:$B,2,0)</f>
        <v>0.59997756600576202</v>
      </c>
      <c r="K1287" s="59">
        <f>VLOOKUP(A1287,[1]Protein!$J:$K,2,0)</f>
        <v>0.87685649558052403</v>
      </c>
      <c r="L1287" s="59">
        <f>VLOOKUP(A1287,[1]Protein!$G:$H,2,0)</f>
        <v>0.86610900167335003</v>
      </c>
      <c r="M1287" s="59">
        <f>VLOOKUP(A1287,[1]Protein!$D:$E,2,0)</f>
        <v>0.63052190863979496</v>
      </c>
      <c r="N1287" s="60">
        <f>VLOOKUP(A1287,[1]Protein!$M:$N,2,0)</f>
        <v>0.43359636372135901</v>
      </c>
    </row>
    <row r="1288" spans="1:14" x14ac:dyDescent="0.25">
      <c r="A1288" s="2" t="s">
        <v>2728</v>
      </c>
      <c r="B1288" s="3" t="s">
        <v>4483</v>
      </c>
      <c r="C1288" s="3" t="s">
        <v>2729</v>
      </c>
      <c r="D1288" s="3" t="s">
        <v>5650</v>
      </c>
      <c r="E1288" s="3" t="s">
        <v>2730</v>
      </c>
      <c r="F1288" s="3" t="s">
        <v>3166</v>
      </c>
      <c r="G1288" s="59">
        <v>0.99999142298784005</v>
      </c>
      <c r="H1288" s="59">
        <v>0.48730636168234598</v>
      </c>
      <c r="I1288" s="59">
        <v>0.99999426465123797</v>
      </c>
      <c r="J1288" s="59">
        <f>VLOOKUP(A1288,[1]Protein!$A:$B,2,0)</f>
        <v>0.111176585628722</v>
      </c>
      <c r="K1288" s="59">
        <f>VLOOKUP(A1288,[1]Protein!$J:$K,2,0)</f>
        <v>0.306580278223127</v>
      </c>
      <c r="L1288" s="59">
        <f>VLOOKUP(A1288,[1]Protein!$G:$H,2,0)</f>
        <v>0.65192531044035595</v>
      </c>
      <c r="M1288" s="59">
        <f>VLOOKUP(A1288,[1]Protein!$D:$E,2,0)</f>
        <v>0.72202448532879104</v>
      </c>
      <c r="N1288" s="60">
        <f>VLOOKUP(A1288,[1]Protein!$M:$N,2,0)</f>
        <v>0.96686030764430297</v>
      </c>
    </row>
    <row r="1289" spans="1:14" x14ac:dyDescent="0.25">
      <c r="A1289" s="2" t="s">
        <v>2731</v>
      </c>
      <c r="B1289" s="3" t="s">
        <v>4484</v>
      </c>
      <c r="C1289" s="3" t="s">
        <v>2732</v>
      </c>
      <c r="D1289" s="3" t="s">
        <v>5651</v>
      </c>
      <c r="E1289" s="3" t="s">
        <v>2733</v>
      </c>
      <c r="F1289" s="3" t="s">
        <v>3162</v>
      </c>
      <c r="G1289" s="59">
        <v>0.99999142298784005</v>
      </c>
      <c r="H1289" s="59">
        <v>0.396431232915813</v>
      </c>
      <c r="I1289" s="59">
        <v>0.99999426465123797</v>
      </c>
      <c r="J1289" s="59">
        <f>VLOOKUP(A1289,[1]Protein!$A:$B,2,0)</f>
        <v>0.72614576505791195</v>
      </c>
      <c r="K1289" s="59">
        <f>VLOOKUP(A1289,[1]Protein!$J:$K,2,0)</f>
        <v>0.76459742021071997</v>
      </c>
      <c r="L1289" s="59">
        <f>VLOOKUP(A1289,[1]Protein!$G:$H,2,0)</f>
        <v>0.31262351757574403</v>
      </c>
      <c r="M1289" s="59">
        <f>VLOOKUP(A1289,[1]Protein!$D:$E,2,0)</f>
        <v>0.67927162671072605</v>
      </c>
      <c r="N1289" s="60">
        <f>VLOOKUP(A1289,[1]Protein!$M:$N,2,0)</f>
        <v>0.51860854149245295</v>
      </c>
    </row>
    <row r="1290" spans="1:14" x14ac:dyDescent="0.25">
      <c r="A1290" s="2" t="s">
        <v>2734</v>
      </c>
      <c r="B1290" s="3" t="s">
        <v>4485</v>
      </c>
      <c r="C1290" s="3" t="s">
        <v>2251</v>
      </c>
      <c r="D1290" s="3"/>
      <c r="E1290" s="3" t="s">
        <v>2252</v>
      </c>
      <c r="F1290" s="3" t="s">
        <v>3174</v>
      </c>
      <c r="G1290" s="59">
        <v>0.67866472600661099</v>
      </c>
      <c r="H1290" s="59">
        <v>1.3861364379626299E-4</v>
      </c>
      <c r="I1290" s="59">
        <v>0.99999426465123797</v>
      </c>
      <c r="J1290" s="59" t="s">
        <v>3149</v>
      </c>
      <c r="K1290" s="59" t="s">
        <v>3149</v>
      </c>
      <c r="L1290" s="59" t="s">
        <v>3149</v>
      </c>
      <c r="M1290" s="59" t="s">
        <v>3149</v>
      </c>
      <c r="N1290" s="60" t="s">
        <v>3149</v>
      </c>
    </row>
    <row r="1291" spans="1:14" x14ac:dyDescent="0.25">
      <c r="A1291" s="2" t="s">
        <v>2735</v>
      </c>
      <c r="B1291" s="3" t="s">
        <v>4486</v>
      </c>
      <c r="C1291" s="3"/>
      <c r="D1291" s="3" t="s">
        <v>5652</v>
      </c>
      <c r="E1291" s="3" t="s">
        <v>2736</v>
      </c>
      <c r="F1291" s="3" t="s">
        <v>3166</v>
      </c>
      <c r="G1291" s="59">
        <v>0.99999142298784005</v>
      </c>
      <c r="H1291" s="59">
        <v>1</v>
      </c>
      <c r="I1291" s="59">
        <v>0.99999426465123797</v>
      </c>
      <c r="J1291" s="59">
        <f>VLOOKUP(A1291,[1]Protein!$A:$B,2,0)</f>
        <v>0.77901857850137401</v>
      </c>
      <c r="K1291" s="59">
        <f>VLOOKUP(A1291,[1]Protein!$J:$K,2,0)</f>
        <v>0.98797376741922804</v>
      </c>
      <c r="L1291" s="59">
        <f>VLOOKUP(A1291,[1]Protein!$G:$H,2,0)</f>
        <v>0.90512165729143701</v>
      </c>
      <c r="M1291" s="59">
        <f>VLOOKUP(A1291,[1]Protein!$D:$E,2,0)</f>
        <v>0.97368748507291203</v>
      </c>
      <c r="N1291" s="60">
        <f>VLOOKUP(A1291,[1]Protein!$M:$N,2,0)</f>
        <v>0.70127072787542599</v>
      </c>
    </row>
    <row r="1292" spans="1:14" x14ac:dyDescent="0.25">
      <c r="A1292" s="2" t="s">
        <v>2737</v>
      </c>
      <c r="B1292" s="3" t="s">
        <v>4487</v>
      </c>
      <c r="C1292" s="3" t="s">
        <v>2738</v>
      </c>
      <c r="D1292" s="3" t="s">
        <v>5653</v>
      </c>
      <c r="E1292" s="3" t="s">
        <v>2739</v>
      </c>
      <c r="F1292" s="3" t="s">
        <v>3168</v>
      </c>
      <c r="G1292" s="59">
        <v>0.99999142298784005</v>
      </c>
      <c r="H1292" s="59">
        <v>1</v>
      </c>
      <c r="I1292" s="59">
        <v>0.99999426465123797</v>
      </c>
      <c r="J1292" s="59">
        <f>VLOOKUP(A1292,[1]Protein!$A:$B,2,0)</f>
        <v>8.8311123508116193E-2</v>
      </c>
      <c r="K1292" s="59">
        <f>VLOOKUP(A1292,[1]Protein!$J:$K,2,0)</f>
        <v>0.98797376741922804</v>
      </c>
      <c r="L1292" s="59">
        <f>VLOOKUP(A1292,[1]Protein!$G:$H,2,0)</f>
        <v>0.58515299770601104</v>
      </c>
      <c r="M1292" s="59">
        <f>VLOOKUP(A1292,[1]Protein!$D:$E,2,0)</f>
        <v>0.24547434930616899</v>
      </c>
      <c r="N1292" s="60">
        <f>VLOOKUP(A1292,[1]Protein!$M:$N,2,0)</f>
        <v>0.44939358556634201</v>
      </c>
    </row>
    <row r="1293" spans="1:14" x14ac:dyDescent="0.25">
      <c r="A1293" s="2" t="s">
        <v>2740</v>
      </c>
      <c r="B1293" s="3" t="s">
        <v>4488</v>
      </c>
      <c r="C1293" s="3"/>
      <c r="D1293" s="3" t="s">
        <v>5654</v>
      </c>
      <c r="E1293" s="3" t="s">
        <v>2741</v>
      </c>
      <c r="F1293" s="3" t="s">
        <v>3158</v>
      </c>
      <c r="G1293" s="59">
        <v>0.99999142298784005</v>
      </c>
      <c r="H1293" s="59">
        <v>0.92719133998318803</v>
      </c>
      <c r="I1293" s="59">
        <v>0.99999426465123797</v>
      </c>
      <c r="J1293" s="59">
        <f>VLOOKUP(A1293,[1]Protein!$A:$B,2,0)</f>
        <v>0.88214337785560104</v>
      </c>
      <c r="K1293" s="59">
        <f>VLOOKUP(A1293,[1]Protein!$J:$K,2,0)</f>
        <v>0.98797376741922804</v>
      </c>
      <c r="L1293" s="59">
        <f>VLOOKUP(A1293,[1]Protein!$G:$H,2,0)</f>
        <v>0.649131631276049</v>
      </c>
      <c r="M1293" s="59">
        <f>VLOOKUP(A1293,[1]Protein!$D:$E,2,0)</f>
        <v>0.68794346880019497</v>
      </c>
      <c r="N1293" s="60">
        <f>VLOOKUP(A1293,[1]Protein!$M:$N,2,0)</f>
        <v>0.99075262158750599</v>
      </c>
    </row>
    <row r="1294" spans="1:14" x14ac:dyDescent="0.25">
      <c r="A1294" s="2" t="s">
        <v>2742</v>
      </c>
      <c r="B1294" s="3" t="s">
        <v>4489</v>
      </c>
      <c r="C1294" s="3"/>
      <c r="D1294" s="3"/>
      <c r="E1294" s="3" t="s">
        <v>46</v>
      </c>
      <c r="F1294" s="3" t="s">
        <v>4696</v>
      </c>
      <c r="G1294" s="59">
        <v>0.99999142298784005</v>
      </c>
      <c r="H1294" s="59">
        <v>4.4852559217676198E-5</v>
      </c>
      <c r="I1294" s="59">
        <v>0.99999426465123797</v>
      </c>
      <c r="J1294" s="59" t="s">
        <v>3149</v>
      </c>
      <c r="K1294" s="59" t="s">
        <v>3149</v>
      </c>
      <c r="L1294" s="59" t="s">
        <v>3149</v>
      </c>
      <c r="M1294" s="59" t="s">
        <v>3149</v>
      </c>
      <c r="N1294" s="60" t="s">
        <v>3149</v>
      </c>
    </row>
    <row r="1295" spans="1:14" x14ac:dyDescent="0.25">
      <c r="A1295" s="2" t="s">
        <v>2743</v>
      </c>
      <c r="B1295" s="3" t="s">
        <v>4490</v>
      </c>
      <c r="C1295" s="3"/>
      <c r="D1295" s="3"/>
      <c r="E1295" s="3" t="s">
        <v>2744</v>
      </c>
      <c r="F1295" s="3" t="s">
        <v>3159</v>
      </c>
      <c r="G1295" s="59">
        <v>0.99999142298784005</v>
      </c>
      <c r="H1295" s="59">
        <v>0.43848715264074201</v>
      </c>
      <c r="I1295" s="59">
        <v>0.99999426465123797</v>
      </c>
      <c r="J1295" s="59" t="s">
        <v>3149</v>
      </c>
      <c r="K1295" s="59" t="s">
        <v>3149</v>
      </c>
      <c r="L1295" s="59" t="s">
        <v>3149</v>
      </c>
      <c r="M1295" s="59" t="s">
        <v>3149</v>
      </c>
      <c r="N1295" s="60" t="s">
        <v>3149</v>
      </c>
    </row>
    <row r="1296" spans="1:14" x14ac:dyDescent="0.25">
      <c r="A1296" s="2" t="s">
        <v>2745</v>
      </c>
      <c r="B1296" s="3" t="s">
        <v>4491</v>
      </c>
      <c r="C1296" s="3"/>
      <c r="D1296" s="3"/>
      <c r="E1296" s="3" t="s">
        <v>888</v>
      </c>
      <c r="F1296" s="3" t="s">
        <v>3175</v>
      </c>
      <c r="G1296" s="59">
        <v>0.99999142298784005</v>
      </c>
      <c r="H1296" s="59">
        <v>0.373734302119476</v>
      </c>
      <c r="I1296" s="59">
        <v>0.99999426465123797</v>
      </c>
      <c r="J1296" s="59" t="s">
        <v>3149</v>
      </c>
      <c r="K1296" s="59" t="s">
        <v>3149</v>
      </c>
      <c r="L1296" s="59" t="s">
        <v>3149</v>
      </c>
      <c r="M1296" s="59" t="s">
        <v>3149</v>
      </c>
      <c r="N1296" s="60" t="s">
        <v>3149</v>
      </c>
    </row>
    <row r="1297" spans="1:14" x14ac:dyDescent="0.25">
      <c r="A1297" s="2" t="s">
        <v>2746</v>
      </c>
      <c r="B1297" s="3" t="s">
        <v>4492</v>
      </c>
      <c r="C1297" s="3"/>
      <c r="D1297" s="3" t="s">
        <v>5655</v>
      </c>
      <c r="E1297" s="3" t="s">
        <v>46</v>
      </c>
      <c r="F1297" s="3" t="s">
        <v>4698</v>
      </c>
      <c r="G1297" s="59">
        <v>0.95664806610291897</v>
      </c>
      <c r="H1297" s="59">
        <v>1.05520158239961E-2</v>
      </c>
      <c r="I1297" s="59">
        <v>0.99999426465123797</v>
      </c>
      <c r="J1297" s="59" t="str">
        <f>VLOOKUP(A1297,[1]Protein!$A:$B,2,0)</f>
        <v>NA</v>
      </c>
      <c r="K1297" s="59" t="str">
        <f>VLOOKUP(A1297,[1]Protein!$J:$K,2,0)</f>
        <v>NA</v>
      </c>
      <c r="L1297" s="59" t="str">
        <f>VLOOKUP(A1297,[1]Protein!$G:$H,2,0)</f>
        <v>NA</v>
      </c>
      <c r="M1297" s="59">
        <f>VLOOKUP(A1297,[1]Protein!$D:$E,2,0)</f>
        <v>0.67927162671072605</v>
      </c>
      <c r="N1297" s="60" t="str">
        <f>VLOOKUP(A1297,[1]Protein!$M:$N,2,0)</f>
        <v>NA</v>
      </c>
    </row>
    <row r="1298" spans="1:14" x14ac:dyDescent="0.25">
      <c r="A1298" s="2" t="s">
        <v>2747</v>
      </c>
      <c r="B1298" s="3" t="s">
        <v>4493</v>
      </c>
      <c r="C1298" s="3"/>
      <c r="D1298" s="3" t="s">
        <v>5656</v>
      </c>
      <c r="E1298" s="3" t="s">
        <v>2748</v>
      </c>
      <c r="F1298" s="3" t="s">
        <v>3160</v>
      </c>
      <c r="G1298" s="59">
        <v>0.77766085675295804</v>
      </c>
      <c r="H1298" s="59">
        <v>3.1643882046492698E-5</v>
      </c>
      <c r="I1298" s="59">
        <v>0.99999426465123797</v>
      </c>
      <c r="J1298" s="59">
        <f>VLOOKUP(A1298,[1]Protein!$A:$B,2,0)</f>
        <v>1.65980070786182E-2</v>
      </c>
      <c r="K1298" s="59">
        <f>VLOOKUP(A1298,[1]Protein!$J:$K,2,0)</f>
        <v>0.98797376741922804</v>
      </c>
      <c r="L1298" s="59">
        <f>VLOOKUP(A1298,[1]Protein!$G:$H,2,0)</f>
        <v>0.52091822298914703</v>
      </c>
      <c r="M1298" s="59">
        <f>VLOOKUP(A1298,[1]Protein!$D:$E,2,0)</f>
        <v>0.30909826984285199</v>
      </c>
      <c r="N1298" s="60">
        <f>VLOOKUP(A1298,[1]Protein!$M:$N,2,0)</f>
        <v>0.30881847342765001</v>
      </c>
    </row>
    <row r="1299" spans="1:14" x14ac:dyDescent="0.25">
      <c r="A1299" s="2" t="s">
        <v>2749</v>
      </c>
      <c r="B1299" s="3" t="s">
        <v>4494</v>
      </c>
      <c r="C1299" s="3" t="s">
        <v>2750</v>
      </c>
      <c r="D1299" s="3"/>
      <c r="E1299" s="3" t="s">
        <v>2751</v>
      </c>
      <c r="F1299" s="3" t="s">
        <v>3160</v>
      </c>
      <c r="G1299" s="59">
        <v>0.99999142298784005</v>
      </c>
      <c r="H1299" s="59">
        <v>5.09905345970788E-2</v>
      </c>
      <c r="I1299" s="59">
        <v>0.99999426465123797</v>
      </c>
      <c r="J1299" s="59" t="s">
        <v>3149</v>
      </c>
      <c r="K1299" s="59" t="s">
        <v>3149</v>
      </c>
      <c r="L1299" s="59" t="s">
        <v>3149</v>
      </c>
      <c r="M1299" s="59" t="s">
        <v>3149</v>
      </c>
      <c r="N1299" s="60" t="s">
        <v>3149</v>
      </c>
    </row>
    <row r="1300" spans="1:14" x14ac:dyDescent="0.25">
      <c r="A1300" s="2" t="s">
        <v>2752</v>
      </c>
      <c r="B1300" s="3" t="s">
        <v>4495</v>
      </c>
      <c r="C1300" s="3" t="s">
        <v>2753</v>
      </c>
      <c r="D1300" s="3" t="s">
        <v>5657</v>
      </c>
      <c r="E1300" s="3" t="s">
        <v>1360</v>
      </c>
      <c r="F1300" s="3" t="s">
        <v>3165</v>
      </c>
      <c r="G1300" s="59">
        <v>0.16800977993885599</v>
      </c>
      <c r="H1300" s="59">
        <v>1.9087816367701299E-5</v>
      </c>
      <c r="I1300" s="59">
        <v>0.99999426465123797</v>
      </c>
      <c r="J1300" s="59">
        <f>VLOOKUP(A1300,[1]Protein!$A:$B,2,0)</f>
        <v>0.45779424365354798</v>
      </c>
      <c r="K1300" s="59">
        <f>VLOOKUP(A1300,[1]Protein!$J:$K,2,0)</f>
        <v>0.98797376741922804</v>
      </c>
      <c r="L1300" s="59">
        <f>VLOOKUP(A1300,[1]Protein!$G:$H,2,0)</f>
        <v>0.99822805077804899</v>
      </c>
      <c r="M1300" s="59" t="str">
        <f>VLOOKUP(A1300,[1]Protein!$D:$E,2,0)</f>
        <v>NA</v>
      </c>
      <c r="N1300" s="60" t="str">
        <f>VLOOKUP(A1300,[1]Protein!$M:$N,2,0)</f>
        <v>NA</v>
      </c>
    </row>
    <row r="1301" spans="1:14" x14ac:dyDescent="0.25">
      <c r="A1301" s="2" t="s">
        <v>2754</v>
      </c>
      <c r="B1301" s="3" t="s">
        <v>4496</v>
      </c>
      <c r="C1301" s="3"/>
      <c r="D1301" s="3" t="s">
        <v>5658</v>
      </c>
      <c r="E1301" s="3" t="s">
        <v>46</v>
      </c>
      <c r="F1301" s="3" t="s">
        <v>4696</v>
      </c>
      <c r="G1301" s="59">
        <v>0.93565093776473796</v>
      </c>
      <c r="H1301" s="59">
        <v>1.3673124489927801E-5</v>
      </c>
      <c r="I1301" s="59">
        <v>0.99999426465123797</v>
      </c>
      <c r="J1301" s="59" t="str">
        <f>VLOOKUP(A1301,[1]Protein!$A:$B,2,0)</f>
        <v>NA</v>
      </c>
      <c r="K1301" s="59" t="str">
        <f>VLOOKUP(A1301,[1]Protein!$J:$K,2,0)</f>
        <v>NA</v>
      </c>
      <c r="L1301" s="59" t="str">
        <f>VLOOKUP(A1301,[1]Protein!$G:$H,2,0)</f>
        <v>NA</v>
      </c>
      <c r="M1301" s="59">
        <f>VLOOKUP(A1301,[1]Protein!$D:$E,2,0)</f>
        <v>0.67927162671072605</v>
      </c>
      <c r="N1301" s="60" t="str">
        <f>VLOOKUP(A1301,[1]Protein!$M:$N,2,0)</f>
        <v>NA</v>
      </c>
    </row>
    <row r="1302" spans="1:14" x14ac:dyDescent="0.25">
      <c r="A1302" s="2" t="s">
        <v>2755</v>
      </c>
      <c r="B1302" s="3" t="s">
        <v>4497</v>
      </c>
      <c r="C1302" s="3"/>
      <c r="D1302" s="3" t="s">
        <v>5659</v>
      </c>
      <c r="E1302" s="3" t="s">
        <v>2756</v>
      </c>
      <c r="F1302" s="3" t="s">
        <v>3164</v>
      </c>
      <c r="G1302" s="59">
        <v>0.99999142298784005</v>
      </c>
      <c r="H1302" s="59">
        <v>1</v>
      </c>
      <c r="I1302" s="59">
        <v>0.99999426465123797</v>
      </c>
      <c r="J1302" s="59">
        <f>VLOOKUP(A1302,[1]Protein!$A:$B,2,0)</f>
        <v>0.45572560195814099</v>
      </c>
      <c r="K1302" s="59">
        <f>VLOOKUP(A1302,[1]Protein!$J:$K,2,0)</f>
        <v>0.63516587540612501</v>
      </c>
      <c r="L1302" s="59">
        <f>VLOOKUP(A1302,[1]Protein!$G:$H,2,0)</f>
        <v>0.43420947262589099</v>
      </c>
      <c r="M1302" s="59">
        <f>VLOOKUP(A1302,[1]Protein!$D:$E,2,0)</f>
        <v>0.67927162671072605</v>
      </c>
      <c r="N1302" s="60">
        <f>VLOOKUP(A1302,[1]Protein!$M:$N,2,0)</f>
        <v>0.83116900492910895</v>
      </c>
    </row>
    <row r="1303" spans="1:14" x14ac:dyDescent="0.25">
      <c r="A1303" s="2" t="s">
        <v>2757</v>
      </c>
      <c r="B1303" s="3" t="s">
        <v>4498</v>
      </c>
      <c r="C1303" s="3"/>
      <c r="D1303" s="3" t="s">
        <v>5660</v>
      </c>
      <c r="E1303" s="3" t="s">
        <v>2758</v>
      </c>
      <c r="F1303" s="3" t="s">
        <v>3165</v>
      </c>
      <c r="G1303" s="59">
        <v>0.99999142298784005</v>
      </c>
      <c r="H1303" s="59">
        <v>1</v>
      </c>
      <c r="I1303" s="59">
        <v>0.99999426465123797</v>
      </c>
      <c r="J1303" s="59">
        <f>VLOOKUP(A1303,[1]Protein!$A:$B,2,0)</f>
        <v>7.9162817732673696E-2</v>
      </c>
      <c r="K1303" s="59">
        <f>VLOOKUP(A1303,[1]Protein!$J:$K,2,0)</f>
        <v>0.87685649558052403</v>
      </c>
      <c r="L1303" s="59">
        <f>VLOOKUP(A1303,[1]Protein!$G:$H,2,0)</f>
        <v>0.58515299770601104</v>
      </c>
      <c r="M1303" s="59">
        <f>VLOOKUP(A1303,[1]Protein!$D:$E,2,0)</f>
        <v>0.67927162671072605</v>
      </c>
      <c r="N1303" s="60">
        <f>VLOOKUP(A1303,[1]Protein!$M:$N,2,0)</f>
        <v>0.96686030764430297</v>
      </c>
    </row>
    <row r="1304" spans="1:14" x14ac:dyDescent="0.25">
      <c r="A1304" s="2" t="s">
        <v>2759</v>
      </c>
      <c r="B1304" s="3" t="s">
        <v>4499</v>
      </c>
      <c r="C1304" s="3"/>
      <c r="D1304" s="3" t="s">
        <v>5661</v>
      </c>
      <c r="E1304" s="3" t="s">
        <v>2760</v>
      </c>
      <c r="F1304" s="3" t="s">
        <v>3159</v>
      </c>
      <c r="G1304" s="59">
        <v>0.99999142298784005</v>
      </c>
      <c r="H1304" s="59">
        <v>7.5650437696982197E-4</v>
      </c>
      <c r="I1304" s="59">
        <v>0.99999426465123797</v>
      </c>
      <c r="J1304" s="59">
        <f>VLOOKUP(A1304,[1]Protein!$A:$B,2,0)</f>
        <v>0.22156924284098101</v>
      </c>
      <c r="K1304" s="59">
        <f>VLOOKUP(A1304,[1]Protein!$J:$K,2,0)</f>
        <v>0.76459742021071997</v>
      </c>
      <c r="L1304" s="59">
        <f>VLOOKUP(A1304,[1]Protein!$G:$H,2,0)</f>
        <v>0.70238819753431403</v>
      </c>
      <c r="M1304" s="59">
        <f>VLOOKUP(A1304,[1]Protein!$D:$E,2,0)</f>
        <v>0.67927162671072605</v>
      </c>
      <c r="N1304" s="60">
        <f>VLOOKUP(A1304,[1]Protein!$M:$N,2,0)</f>
        <v>0.45638008944338598</v>
      </c>
    </row>
    <row r="1305" spans="1:14" x14ac:dyDescent="0.25">
      <c r="A1305" s="2" t="s">
        <v>2761</v>
      </c>
      <c r="B1305" s="3" t="s">
        <v>4500</v>
      </c>
      <c r="C1305" s="3"/>
      <c r="D1305" s="3" t="s">
        <v>5662</v>
      </c>
      <c r="E1305" s="3" t="s">
        <v>271</v>
      </c>
      <c r="F1305" s="3" t="s">
        <v>3167</v>
      </c>
      <c r="G1305" s="59">
        <v>0.99999142298784005</v>
      </c>
      <c r="H1305" s="59">
        <v>3.0057685916972699E-5</v>
      </c>
      <c r="I1305" s="59">
        <v>0.99999426465123797</v>
      </c>
      <c r="J1305" s="59">
        <f>VLOOKUP(A1305,[1]Protein!$A:$B,2,0)</f>
        <v>0.97860210787166502</v>
      </c>
      <c r="K1305" s="59">
        <f>VLOOKUP(A1305,[1]Protein!$J:$K,2,0)</f>
        <v>0.98060874731602998</v>
      </c>
      <c r="L1305" s="59">
        <f>VLOOKUP(A1305,[1]Protein!$G:$H,2,0)</f>
        <v>0.813145345758164</v>
      </c>
      <c r="M1305" s="59">
        <f>VLOOKUP(A1305,[1]Protein!$D:$E,2,0)</f>
        <v>0.750234982582206</v>
      </c>
      <c r="N1305" s="60">
        <f>VLOOKUP(A1305,[1]Protein!$M:$N,2,0)</f>
        <v>0.95370607429208998</v>
      </c>
    </row>
    <row r="1306" spans="1:14" x14ac:dyDescent="0.25">
      <c r="A1306" s="2" t="s">
        <v>2762</v>
      </c>
      <c r="B1306" s="3"/>
      <c r="C1306" s="3"/>
      <c r="D1306" s="3" t="s">
        <v>2762</v>
      </c>
      <c r="E1306" s="3" t="s">
        <v>871</v>
      </c>
      <c r="F1306" s="3" t="s">
        <v>3165</v>
      </c>
      <c r="G1306" s="59">
        <v>0.99999142298784005</v>
      </c>
      <c r="H1306" s="59">
        <v>8.0457473162539896E-6</v>
      </c>
      <c r="I1306" s="59">
        <v>0.99999426465123797</v>
      </c>
      <c r="J1306" s="59">
        <f>VLOOKUP(A1306,[1]Protein!$A:$B,2,0)</f>
        <v>0.45279620478118898</v>
      </c>
      <c r="K1306" s="59">
        <f>VLOOKUP(A1306,[1]Protein!$J:$K,2,0)</f>
        <v>0.93248438669502098</v>
      </c>
      <c r="L1306" s="59">
        <f>VLOOKUP(A1306,[1]Protein!$G:$H,2,0)</f>
        <v>0.58878632684196497</v>
      </c>
      <c r="M1306" s="59">
        <f>VLOOKUP(A1306,[1]Protein!$D:$E,2,0)</f>
        <v>0.98807370617484203</v>
      </c>
      <c r="N1306" s="60">
        <f>VLOOKUP(A1306,[1]Protein!$M:$N,2,0)</f>
        <v>0.90035505158699602</v>
      </c>
    </row>
    <row r="1307" spans="1:14" x14ac:dyDescent="0.25">
      <c r="A1307" s="2" t="s">
        <v>2763</v>
      </c>
      <c r="B1307" s="3" t="s">
        <v>4501</v>
      </c>
      <c r="C1307" s="3"/>
      <c r="D1307" s="3" t="s">
        <v>5663</v>
      </c>
      <c r="E1307" s="3" t="s">
        <v>2764</v>
      </c>
      <c r="F1307" s="3" t="s">
        <v>3156</v>
      </c>
      <c r="G1307" s="59">
        <v>5.5883714248979101E-5</v>
      </c>
      <c r="H1307" s="59">
        <v>0.94761080995702696</v>
      </c>
      <c r="I1307" s="59">
        <v>0.99999426465123797</v>
      </c>
      <c r="J1307" s="59">
        <f>VLOOKUP(A1307,[1]Protein!$A:$B,2,0)</f>
        <v>9.2682275971564805E-5</v>
      </c>
      <c r="K1307" s="59">
        <f>VLOOKUP(A1307,[1]Protein!$J:$K,2,0)</f>
        <v>0.94688610232571002</v>
      </c>
      <c r="L1307" s="59">
        <f>VLOOKUP(A1307,[1]Protein!$G:$H,2,0)</f>
        <v>0.79080503998715701</v>
      </c>
      <c r="M1307" s="59">
        <f>VLOOKUP(A1307,[1]Protein!$D:$E,2,0)</f>
        <v>0.74558398826767602</v>
      </c>
      <c r="N1307" s="60">
        <f>VLOOKUP(A1307,[1]Protein!$M:$N,2,0)</f>
        <v>0.61258029351509602</v>
      </c>
    </row>
    <row r="1308" spans="1:14" x14ac:dyDescent="0.25">
      <c r="A1308" s="2" t="s">
        <v>2765</v>
      </c>
      <c r="B1308" s="3" t="s">
        <v>4502</v>
      </c>
      <c r="C1308" s="3" t="s">
        <v>2766</v>
      </c>
      <c r="D1308" s="3" t="s">
        <v>5664</v>
      </c>
      <c r="E1308" s="3" t="s">
        <v>2767</v>
      </c>
      <c r="F1308" s="3" t="s">
        <v>3158</v>
      </c>
      <c r="G1308" s="59">
        <v>1.66079243361252E-10</v>
      </c>
      <c r="H1308" s="59">
        <v>3.5256824478981401E-3</v>
      </c>
      <c r="I1308" s="59">
        <v>0.99999426465123797</v>
      </c>
      <c r="J1308" s="59">
        <f>VLOOKUP(A1308,[1]Protein!$A:$B,2,0)</f>
        <v>2.7013617019250201E-6</v>
      </c>
      <c r="K1308" s="59">
        <f>VLOOKUP(A1308,[1]Protein!$J:$K,2,0)</f>
        <v>0.77114519851048502</v>
      </c>
      <c r="L1308" s="59">
        <f>VLOOKUP(A1308,[1]Protein!$G:$H,2,0)</f>
        <v>0.201363887224416</v>
      </c>
      <c r="M1308" s="59">
        <f>VLOOKUP(A1308,[1]Protein!$D:$E,2,0)</f>
        <v>0.53136006951267301</v>
      </c>
      <c r="N1308" s="60">
        <f>VLOOKUP(A1308,[1]Protein!$M:$N,2,0)</f>
        <v>9.6525537213532797E-2</v>
      </c>
    </row>
    <row r="1309" spans="1:14" x14ac:dyDescent="0.25">
      <c r="A1309" s="2" t="s">
        <v>2768</v>
      </c>
      <c r="B1309" s="3" t="s">
        <v>4503</v>
      </c>
      <c r="C1309" s="3" t="s">
        <v>2769</v>
      </c>
      <c r="D1309" s="3" t="s">
        <v>5665</v>
      </c>
      <c r="E1309" s="3" t="s">
        <v>1355</v>
      </c>
      <c r="F1309" s="3" t="s">
        <v>3169</v>
      </c>
      <c r="G1309" s="59">
        <v>2.3813742508980299E-10</v>
      </c>
      <c r="H1309" s="59">
        <v>1.4915724282975499E-6</v>
      </c>
      <c r="I1309" s="59">
        <v>0.99999426465123797</v>
      </c>
      <c r="J1309" s="59">
        <f>VLOOKUP(A1309,[1]Protein!$A:$B,2,0)</f>
        <v>8.0886405962146194E-8</v>
      </c>
      <c r="K1309" s="59">
        <f>VLOOKUP(A1309,[1]Protein!$J:$K,2,0)</f>
        <v>0.87193472555476903</v>
      </c>
      <c r="L1309" s="59">
        <f>VLOOKUP(A1309,[1]Protein!$G:$H,2,0)</f>
        <v>0.142959547487918</v>
      </c>
      <c r="M1309" s="59">
        <f>VLOOKUP(A1309,[1]Protein!$D:$E,2,0)</f>
        <v>0.166106386341944</v>
      </c>
      <c r="N1309" s="60">
        <f>VLOOKUP(A1309,[1]Protein!$M:$N,2,0)</f>
        <v>1.7145545381495601E-2</v>
      </c>
    </row>
    <row r="1310" spans="1:14" x14ac:dyDescent="0.25">
      <c r="A1310" s="2" t="s">
        <v>2770</v>
      </c>
      <c r="B1310" s="3" t="s">
        <v>4504</v>
      </c>
      <c r="C1310" s="3"/>
      <c r="D1310" s="3"/>
      <c r="E1310" s="3" t="s">
        <v>778</v>
      </c>
      <c r="F1310" s="3" t="s">
        <v>3174</v>
      </c>
      <c r="G1310" s="59">
        <v>0.99999142298784005</v>
      </c>
      <c r="H1310" s="59">
        <v>1.1569188341514301E-5</v>
      </c>
      <c r="I1310" s="59">
        <v>0.99999426465123797</v>
      </c>
      <c r="J1310" s="59" t="s">
        <v>3149</v>
      </c>
      <c r="K1310" s="59" t="s">
        <v>3149</v>
      </c>
      <c r="L1310" s="59" t="s">
        <v>3149</v>
      </c>
      <c r="M1310" s="59" t="s">
        <v>3149</v>
      </c>
      <c r="N1310" s="60" t="s">
        <v>3149</v>
      </c>
    </row>
    <row r="1311" spans="1:14" x14ac:dyDescent="0.25">
      <c r="A1311" s="2" t="s">
        <v>2771</v>
      </c>
      <c r="B1311" s="3" t="s">
        <v>4505</v>
      </c>
      <c r="C1311" s="3"/>
      <c r="D1311" s="3" t="s">
        <v>5666</v>
      </c>
      <c r="E1311" s="3" t="s">
        <v>892</v>
      </c>
      <c r="F1311" s="3" t="s">
        <v>3175</v>
      </c>
      <c r="G1311" s="59">
        <v>6.4654772573837296E-4</v>
      </c>
      <c r="H1311" s="59">
        <v>1.95506594708221E-9</v>
      </c>
      <c r="I1311" s="59">
        <v>0.99999426465123797</v>
      </c>
      <c r="J1311" s="59">
        <f>VLOOKUP(A1311,[1]Protein!$A:$B,2,0)</f>
        <v>0.70284674070395303</v>
      </c>
      <c r="K1311" s="59">
        <f>VLOOKUP(A1311,[1]Protein!$J:$K,2,0)</f>
        <v>0.30258649074636301</v>
      </c>
      <c r="L1311" s="59">
        <f>VLOOKUP(A1311,[1]Protein!$G:$H,2,0)</f>
        <v>0.73618047695671096</v>
      </c>
      <c r="M1311" s="59">
        <f>VLOOKUP(A1311,[1]Protein!$D:$E,2,0)</f>
        <v>0.371508159709593</v>
      </c>
      <c r="N1311" s="60">
        <f>VLOOKUP(A1311,[1]Protein!$M:$N,2,0)</f>
        <v>0.36938947018285101</v>
      </c>
    </row>
    <row r="1312" spans="1:14" x14ac:dyDescent="0.25">
      <c r="A1312" s="2" t="s">
        <v>2772</v>
      </c>
      <c r="B1312" s="3" t="s">
        <v>4506</v>
      </c>
      <c r="C1312" s="3"/>
      <c r="D1312" s="3"/>
      <c r="E1312" s="3" t="s">
        <v>1674</v>
      </c>
      <c r="F1312" s="3" t="s">
        <v>3175</v>
      </c>
      <c r="G1312" s="59">
        <v>0.59448488647775999</v>
      </c>
      <c r="H1312" s="59">
        <v>3.8712546259962098E-4</v>
      </c>
      <c r="I1312" s="59">
        <v>0.99999426465123797</v>
      </c>
      <c r="J1312" s="59" t="s">
        <v>3149</v>
      </c>
      <c r="K1312" s="59" t="s">
        <v>3149</v>
      </c>
      <c r="L1312" s="59" t="s">
        <v>3149</v>
      </c>
      <c r="M1312" s="59" t="s">
        <v>3149</v>
      </c>
      <c r="N1312" s="60" t="s">
        <v>3149</v>
      </c>
    </row>
    <row r="1313" spans="1:14" x14ac:dyDescent="0.25">
      <c r="A1313" s="2" t="s">
        <v>2773</v>
      </c>
      <c r="B1313" s="3"/>
      <c r="C1313" s="3"/>
      <c r="D1313" s="3"/>
      <c r="E1313" s="3" t="s">
        <v>46</v>
      </c>
      <c r="F1313" s="3" t="s">
        <v>4698</v>
      </c>
      <c r="G1313" s="59">
        <v>1.64323876729629E-2</v>
      </c>
      <c r="H1313" s="59">
        <v>4.5341982754321598E-5</v>
      </c>
      <c r="I1313" s="59">
        <v>0.99999426465123797</v>
      </c>
      <c r="J1313" s="59" t="s">
        <v>3149</v>
      </c>
      <c r="K1313" s="59" t="s">
        <v>3149</v>
      </c>
      <c r="L1313" s="59" t="s">
        <v>3149</v>
      </c>
      <c r="M1313" s="59" t="s">
        <v>3149</v>
      </c>
      <c r="N1313" s="60" t="s">
        <v>3149</v>
      </c>
    </row>
    <row r="1314" spans="1:14" x14ac:dyDescent="0.25">
      <c r="A1314" s="2" t="s">
        <v>2774</v>
      </c>
      <c r="B1314" s="3" t="s">
        <v>4507</v>
      </c>
      <c r="C1314" s="3"/>
      <c r="D1314" s="3" t="s">
        <v>5667</v>
      </c>
      <c r="E1314" s="3" t="s">
        <v>2775</v>
      </c>
      <c r="F1314" s="3" t="s">
        <v>3161</v>
      </c>
      <c r="G1314" s="59">
        <v>2.4283456998711E-3</v>
      </c>
      <c r="H1314" s="59">
        <v>6.4792910850622903E-7</v>
      </c>
      <c r="I1314" s="59">
        <v>0.99999426465123797</v>
      </c>
      <c r="J1314" s="59">
        <f>VLOOKUP(A1314,[1]Protein!$A:$B,2,0)</f>
        <v>0.316800259739761</v>
      </c>
      <c r="K1314" s="59">
        <f>VLOOKUP(A1314,[1]Protein!$J:$K,2,0)</f>
        <v>0.28097693140298102</v>
      </c>
      <c r="L1314" s="59">
        <f>VLOOKUP(A1314,[1]Protein!$G:$H,2,0)</f>
        <v>0.107247880801321</v>
      </c>
      <c r="M1314" s="59">
        <f>VLOOKUP(A1314,[1]Protein!$D:$E,2,0)</f>
        <v>0.85092057364912099</v>
      </c>
      <c r="N1314" s="60">
        <f>VLOOKUP(A1314,[1]Protein!$M:$N,2,0)</f>
        <v>0.48775611899016602</v>
      </c>
    </row>
    <row r="1315" spans="1:14" x14ac:dyDescent="0.25">
      <c r="A1315" s="2" t="s">
        <v>2776</v>
      </c>
      <c r="B1315" s="3" t="s">
        <v>4508</v>
      </c>
      <c r="C1315" s="3"/>
      <c r="D1315" s="3"/>
      <c r="E1315" s="3" t="s">
        <v>2777</v>
      </c>
      <c r="F1315" s="3" t="s">
        <v>3174</v>
      </c>
      <c r="G1315" s="59">
        <v>1.3237303682757299E-2</v>
      </c>
      <c r="H1315" s="59">
        <v>1.12332421988825E-5</v>
      </c>
      <c r="I1315" s="59">
        <v>0.99999426465123797</v>
      </c>
      <c r="J1315" s="59" t="s">
        <v>3149</v>
      </c>
      <c r="K1315" s="59" t="s">
        <v>3149</v>
      </c>
      <c r="L1315" s="59" t="s">
        <v>3149</v>
      </c>
      <c r="M1315" s="59" t="s">
        <v>3149</v>
      </c>
      <c r="N1315" s="60" t="s">
        <v>3149</v>
      </c>
    </row>
    <row r="1316" spans="1:14" x14ac:dyDescent="0.25">
      <c r="A1316" s="2" t="s">
        <v>2778</v>
      </c>
      <c r="B1316" s="3" t="s">
        <v>4509</v>
      </c>
      <c r="C1316" s="3"/>
      <c r="D1316" s="3"/>
      <c r="E1316" s="3" t="s">
        <v>8</v>
      </c>
      <c r="F1316" s="3" t="s">
        <v>4696</v>
      </c>
      <c r="G1316" s="59">
        <v>8.4848330232467194E-3</v>
      </c>
      <c r="H1316" s="59">
        <v>1.7337243682774798E-5</v>
      </c>
      <c r="I1316" s="59">
        <v>0.99999426465123797</v>
      </c>
      <c r="J1316" s="59" t="s">
        <v>3149</v>
      </c>
      <c r="K1316" s="59" t="s">
        <v>3149</v>
      </c>
      <c r="L1316" s="59" t="s">
        <v>3149</v>
      </c>
      <c r="M1316" s="59" t="s">
        <v>3149</v>
      </c>
      <c r="N1316" s="60" t="s">
        <v>3149</v>
      </c>
    </row>
    <row r="1317" spans="1:14" x14ac:dyDescent="0.25">
      <c r="A1317" s="2" t="s">
        <v>2779</v>
      </c>
      <c r="B1317" s="3" t="s">
        <v>4510</v>
      </c>
      <c r="C1317" s="3"/>
      <c r="D1317" s="3"/>
      <c r="E1317" s="3" t="s">
        <v>8</v>
      </c>
      <c r="F1317" s="3" t="s">
        <v>4696</v>
      </c>
      <c r="G1317" s="59">
        <v>0.59448488647775999</v>
      </c>
      <c r="H1317" s="59">
        <v>0.68639221495018399</v>
      </c>
      <c r="I1317" s="59">
        <v>0.99999426465123797</v>
      </c>
      <c r="J1317" s="59" t="s">
        <v>3149</v>
      </c>
      <c r="K1317" s="59" t="s">
        <v>3149</v>
      </c>
      <c r="L1317" s="59" t="s">
        <v>3149</v>
      </c>
      <c r="M1317" s="59" t="s">
        <v>3149</v>
      </c>
      <c r="N1317" s="60" t="s">
        <v>3149</v>
      </c>
    </row>
    <row r="1318" spans="1:14" x14ac:dyDescent="0.25">
      <c r="A1318" s="2" t="s">
        <v>2780</v>
      </c>
      <c r="B1318" s="3" t="s">
        <v>4511</v>
      </c>
      <c r="C1318" s="3"/>
      <c r="D1318" s="3"/>
      <c r="E1318" s="3" t="s">
        <v>46</v>
      </c>
      <c r="F1318" s="3" t="s">
        <v>4696</v>
      </c>
      <c r="G1318" s="59">
        <v>0.43559503911331698</v>
      </c>
      <c r="H1318" s="59">
        <v>0.135837108659221</v>
      </c>
      <c r="I1318" s="59">
        <v>0.99999426465123797</v>
      </c>
      <c r="J1318" s="59" t="s">
        <v>3149</v>
      </c>
      <c r="K1318" s="59" t="s">
        <v>3149</v>
      </c>
      <c r="L1318" s="59" t="s">
        <v>3149</v>
      </c>
      <c r="M1318" s="59" t="s">
        <v>3149</v>
      </c>
      <c r="N1318" s="60" t="s">
        <v>3149</v>
      </c>
    </row>
    <row r="1319" spans="1:14" x14ac:dyDescent="0.25">
      <c r="A1319" s="2" t="s">
        <v>2781</v>
      </c>
      <c r="B1319" s="3" t="s">
        <v>4512</v>
      </c>
      <c r="C1319" s="3"/>
      <c r="D1319" s="3"/>
      <c r="E1319" s="3" t="s">
        <v>871</v>
      </c>
      <c r="F1319" s="3" t="s">
        <v>3174</v>
      </c>
      <c r="G1319" s="59">
        <v>0.99999142298784005</v>
      </c>
      <c r="H1319" s="59">
        <v>1.5920865172677299E-8</v>
      </c>
      <c r="I1319" s="59">
        <v>0.99999426465123797</v>
      </c>
      <c r="J1319" s="59" t="s">
        <v>3149</v>
      </c>
      <c r="K1319" s="59" t="s">
        <v>3149</v>
      </c>
      <c r="L1319" s="59" t="s">
        <v>3149</v>
      </c>
      <c r="M1319" s="59" t="s">
        <v>3149</v>
      </c>
      <c r="N1319" s="60" t="s">
        <v>3149</v>
      </c>
    </row>
    <row r="1320" spans="1:14" x14ac:dyDescent="0.25">
      <c r="A1320" s="2" t="s">
        <v>2782</v>
      </c>
      <c r="B1320" s="3" t="s">
        <v>4513</v>
      </c>
      <c r="C1320" s="3"/>
      <c r="D1320" s="3" t="s">
        <v>5668</v>
      </c>
      <c r="E1320" s="3" t="s">
        <v>869</v>
      </c>
      <c r="F1320" s="3" t="s">
        <v>3165</v>
      </c>
      <c r="G1320" s="59">
        <v>0.74590063870147605</v>
      </c>
      <c r="H1320" s="59">
        <v>4.4239386063683601E-7</v>
      </c>
      <c r="I1320" s="59">
        <v>0.99999426465123797</v>
      </c>
      <c r="J1320" s="59">
        <f>VLOOKUP(A1320,[1]Protein!$A:$B,2,0)</f>
        <v>0.23866259793922101</v>
      </c>
      <c r="K1320" s="59">
        <f>VLOOKUP(A1320,[1]Protein!$J:$K,2,0)</f>
        <v>0.87193472555476903</v>
      </c>
      <c r="L1320" s="59">
        <f>VLOOKUP(A1320,[1]Protein!$G:$H,2,0)</f>
        <v>0.23474439018989199</v>
      </c>
      <c r="M1320" s="59">
        <f>VLOOKUP(A1320,[1]Protein!$D:$E,2,0)</f>
        <v>0.67927162671072605</v>
      </c>
      <c r="N1320" s="60">
        <f>VLOOKUP(A1320,[1]Protein!$M:$N,2,0)</f>
        <v>0.625471705351624</v>
      </c>
    </row>
    <row r="1321" spans="1:14" x14ac:dyDescent="0.25">
      <c r="A1321" s="2" t="s">
        <v>2783</v>
      </c>
      <c r="B1321" s="3" t="s">
        <v>4514</v>
      </c>
      <c r="C1321" s="3"/>
      <c r="D1321" s="3"/>
      <c r="E1321" s="3" t="s">
        <v>46</v>
      </c>
      <c r="F1321" s="3" t="s">
        <v>4696</v>
      </c>
      <c r="G1321" s="59">
        <v>0.99999142298784005</v>
      </c>
      <c r="H1321" s="59">
        <v>1.2008396208996499E-6</v>
      </c>
      <c r="I1321" s="59">
        <v>0.99999426465123797</v>
      </c>
      <c r="J1321" s="59" t="s">
        <v>3149</v>
      </c>
      <c r="K1321" s="59" t="s">
        <v>3149</v>
      </c>
      <c r="L1321" s="59" t="s">
        <v>3149</v>
      </c>
      <c r="M1321" s="59" t="s">
        <v>3149</v>
      </c>
      <c r="N1321" s="60" t="s">
        <v>3149</v>
      </c>
    </row>
    <row r="1322" spans="1:14" x14ac:dyDescent="0.25">
      <c r="A1322" s="2" t="s">
        <v>2784</v>
      </c>
      <c r="B1322" s="3" t="s">
        <v>4515</v>
      </c>
      <c r="C1322" s="3"/>
      <c r="D1322" s="3"/>
      <c r="E1322" s="3" t="s">
        <v>46</v>
      </c>
      <c r="F1322" s="3" t="s">
        <v>4696</v>
      </c>
      <c r="G1322" s="59">
        <v>0.97100022578522704</v>
      </c>
      <c r="H1322" s="59">
        <v>1</v>
      </c>
      <c r="I1322" s="59">
        <v>0.99999426465123797</v>
      </c>
      <c r="J1322" s="59" t="s">
        <v>3149</v>
      </c>
      <c r="K1322" s="59" t="s">
        <v>3149</v>
      </c>
      <c r="L1322" s="59" t="s">
        <v>3149</v>
      </c>
      <c r="M1322" s="59" t="s">
        <v>3149</v>
      </c>
      <c r="N1322" s="60" t="s">
        <v>3149</v>
      </c>
    </row>
    <row r="1323" spans="1:14" x14ac:dyDescent="0.25">
      <c r="A1323" s="2" t="s">
        <v>2785</v>
      </c>
      <c r="B1323" s="3" t="s">
        <v>4516</v>
      </c>
      <c r="C1323" s="3" t="s">
        <v>2786</v>
      </c>
      <c r="D1323" s="3" t="s">
        <v>5669</v>
      </c>
      <c r="E1323" s="3" t="s">
        <v>2787</v>
      </c>
      <c r="F1323" s="3" t="s">
        <v>3159</v>
      </c>
      <c r="G1323" s="59">
        <v>0.75521079539331104</v>
      </c>
      <c r="H1323" s="59">
        <v>1.4915724282975499E-6</v>
      </c>
      <c r="I1323" s="59">
        <v>0.99999426465123797</v>
      </c>
      <c r="J1323" s="59">
        <f>VLOOKUP(A1323,[1]Protein!$A:$B,2,0)</f>
        <v>0.76318603206400504</v>
      </c>
      <c r="K1323" s="59">
        <f>VLOOKUP(A1323,[1]Protein!$J:$K,2,0)</f>
        <v>0.98797376741922804</v>
      </c>
      <c r="L1323" s="59">
        <f>VLOOKUP(A1323,[1]Protein!$G:$H,2,0)</f>
        <v>0.70439971655589195</v>
      </c>
      <c r="M1323" s="59">
        <f>VLOOKUP(A1323,[1]Protein!$D:$E,2,0)</f>
        <v>0.67927162671072605</v>
      </c>
      <c r="N1323" s="60">
        <f>VLOOKUP(A1323,[1]Protein!$M:$N,2,0)</f>
        <v>0.88068753081770901</v>
      </c>
    </row>
    <row r="1324" spans="1:14" x14ac:dyDescent="0.25">
      <c r="A1324" s="2" t="s">
        <v>2788</v>
      </c>
      <c r="B1324" s="3" t="s">
        <v>4517</v>
      </c>
      <c r="C1324" s="3" t="s">
        <v>2789</v>
      </c>
      <c r="D1324" s="3" t="s">
        <v>5670</v>
      </c>
      <c r="E1324" s="3" t="s">
        <v>2790</v>
      </c>
      <c r="F1324" s="3" t="s">
        <v>3163</v>
      </c>
      <c r="G1324" s="59">
        <v>0.99999142298784005</v>
      </c>
      <c r="H1324" s="59">
        <v>0.84840672270376105</v>
      </c>
      <c r="I1324" s="59">
        <v>0.99999426465123797</v>
      </c>
      <c r="J1324" s="59">
        <f>VLOOKUP(A1324,[1]Protein!$A:$B,2,0)</f>
        <v>9.1256729425357105E-2</v>
      </c>
      <c r="K1324" s="59">
        <f>VLOOKUP(A1324,[1]Protein!$J:$K,2,0)</f>
        <v>0.87523313371579903</v>
      </c>
      <c r="L1324" s="59">
        <f>VLOOKUP(A1324,[1]Protein!$G:$H,2,0)</f>
        <v>0.51548116325830895</v>
      </c>
      <c r="M1324" s="59">
        <f>VLOOKUP(A1324,[1]Protein!$D:$E,2,0)</f>
        <v>0.56776125729354798</v>
      </c>
      <c r="N1324" s="60">
        <f>VLOOKUP(A1324,[1]Protein!$M:$N,2,0)</f>
        <v>0.36283221838572199</v>
      </c>
    </row>
    <row r="1325" spans="1:14" x14ac:dyDescent="0.25">
      <c r="A1325" s="2" t="s">
        <v>2791</v>
      </c>
      <c r="B1325" s="3" t="s">
        <v>4518</v>
      </c>
      <c r="C1325" s="3" t="s">
        <v>2792</v>
      </c>
      <c r="D1325" s="3" t="s">
        <v>5671</v>
      </c>
      <c r="E1325" s="3" t="s">
        <v>2793</v>
      </c>
      <c r="F1325" s="3" t="s">
        <v>3163</v>
      </c>
      <c r="G1325" s="59">
        <v>0.99999142298784005</v>
      </c>
      <c r="H1325" s="59">
        <v>1</v>
      </c>
      <c r="I1325" s="59">
        <v>0.99999426465123797</v>
      </c>
      <c r="J1325" s="59" t="str">
        <f>VLOOKUP(A1325,[1]Protein!$A:$B,2,0)</f>
        <v>NA</v>
      </c>
      <c r="K1325" s="59" t="str">
        <f>VLOOKUP(A1325,[1]Protein!$J:$K,2,0)</f>
        <v>NA</v>
      </c>
      <c r="L1325" s="59" t="str">
        <f>VLOOKUP(A1325,[1]Protein!$G:$H,2,0)</f>
        <v>NA</v>
      </c>
      <c r="M1325" s="59">
        <f>VLOOKUP(A1325,[1]Protein!$D:$E,2,0)</f>
        <v>0.67927162671072605</v>
      </c>
      <c r="N1325" s="60" t="str">
        <f>VLOOKUP(A1325,[1]Protein!$M:$N,2,0)</f>
        <v>NA</v>
      </c>
    </row>
    <row r="1326" spans="1:14" x14ac:dyDescent="0.25">
      <c r="A1326" s="2" t="s">
        <v>2794</v>
      </c>
      <c r="B1326" s="3" t="s">
        <v>4519</v>
      </c>
      <c r="C1326" s="3"/>
      <c r="D1326" s="3"/>
      <c r="E1326" s="3" t="s">
        <v>429</v>
      </c>
      <c r="F1326" s="3" t="s">
        <v>3166</v>
      </c>
      <c r="G1326" s="59">
        <v>0.99999142298784005</v>
      </c>
      <c r="H1326" s="59">
        <v>0.51734232720380402</v>
      </c>
      <c r="I1326" s="59">
        <v>0.99999426465123797</v>
      </c>
      <c r="J1326" s="59" t="s">
        <v>3149</v>
      </c>
      <c r="K1326" s="59" t="s">
        <v>3149</v>
      </c>
      <c r="L1326" s="59" t="s">
        <v>3149</v>
      </c>
      <c r="M1326" s="59" t="s">
        <v>3149</v>
      </c>
      <c r="N1326" s="60" t="s">
        <v>3149</v>
      </c>
    </row>
    <row r="1327" spans="1:14" x14ac:dyDescent="0.25">
      <c r="A1327" s="2" t="s">
        <v>2795</v>
      </c>
      <c r="B1327" s="3"/>
      <c r="C1327" s="3"/>
      <c r="D1327" s="3"/>
      <c r="E1327" s="3" t="s">
        <v>2796</v>
      </c>
      <c r="F1327" s="3" t="s">
        <v>3171</v>
      </c>
      <c r="G1327" s="59">
        <v>0.99999142298784005</v>
      </c>
      <c r="H1327" s="59">
        <v>1</v>
      </c>
      <c r="I1327" s="59">
        <v>0.99999426465123797</v>
      </c>
      <c r="J1327" s="59" t="s">
        <v>3149</v>
      </c>
      <c r="K1327" s="59" t="s">
        <v>3149</v>
      </c>
      <c r="L1327" s="59" t="s">
        <v>3149</v>
      </c>
      <c r="M1327" s="59" t="s">
        <v>3149</v>
      </c>
      <c r="N1327" s="60" t="s">
        <v>3149</v>
      </c>
    </row>
    <row r="1328" spans="1:14" x14ac:dyDescent="0.25">
      <c r="A1328" s="2" t="s">
        <v>2797</v>
      </c>
      <c r="B1328" s="3"/>
      <c r="C1328" s="3"/>
      <c r="D1328" s="3"/>
      <c r="E1328" s="3" t="s">
        <v>2796</v>
      </c>
      <c r="F1328" s="3" t="s">
        <v>3171</v>
      </c>
      <c r="G1328" s="59">
        <v>0.99999142298784005</v>
      </c>
      <c r="H1328" s="59">
        <v>1</v>
      </c>
      <c r="I1328" s="59">
        <v>0.99999426465123797</v>
      </c>
      <c r="J1328" s="59" t="s">
        <v>3149</v>
      </c>
      <c r="K1328" s="59" t="s">
        <v>3149</v>
      </c>
      <c r="L1328" s="59" t="s">
        <v>3149</v>
      </c>
      <c r="M1328" s="59" t="s">
        <v>3149</v>
      </c>
      <c r="N1328" s="60" t="s">
        <v>3149</v>
      </c>
    </row>
    <row r="1329" spans="1:14" x14ac:dyDescent="0.25">
      <c r="A1329" s="2" t="s">
        <v>2798</v>
      </c>
      <c r="B1329" s="3" t="s">
        <v>4520</v>
      </c>
      <c r="C1329" s="3"/>
      <c r="D1329" s="3" t="s">
        <v>5672</v>
      </c>
      <c r="E1329" s="3" t="s">
        <v>2799</v>
      </c>
      <c r="F1329" s="3" t="s">
        <v>3166</v>
      </c>
      <c r="G1329" s="59">
        <v>0.99999142298784005</v>
      </c>
      <c r="H1329" s="59">
        <v>3.0246943615866301E-2</v>
      </c>
      <c r="I1329" s="59">
        <v>0.99999426465123797</v>
      </c>
      <c r="J1329" s="59">
        <f>VLOOKUP(A1329,[1]Protein!$A:$B,2,0)</f>
        <v>0.30749776722892702</v>
      </c>
      <c r="K1329" s="59">
        <f>VLOOKUP(A1329,[1]Protein!$J:$K,2,0)</f>
        <v>0.87193472555476903</v>
      </c>
      <c r="L1329" s="59">
        <f>VLOOKUP(A1329,[1]Protein!$G:$H,2,0)</f>
        <v>0.36870053338489001</v>
      </c>
      <c r="M1329" s="59">
        <f>VLOOKUP(A1329,[1]Protein!$D:$E,2,0)</f>
        <v>0.58823278975194904</v>
      </c>
      <c r="N1329" s="60">
        <f>VLOOKUP(A1329,[1]Protein!$M:$N,2,0)</f>
        <v>0.48347060945673798</v>
      </c>
    </row>
    <row r="1330" spans="1:14" x14ac:dyDescent="0.25">
      <c r="A1330" s="2" t="s">
        <v>2800</v>
      </c>
      <c r="B1330" s="3" t="s">
        <v>4521</v>
      </c>
      <c r="C1330" s="3" t="s">
        <v>2801</v>
      </c>
      <c r="D1330" s="3"/>
      <c r="E1330" s="3" t="s">
        <v>2802</v>
      </c>
      <c r="F1330" s="3" t="s">
        <v>3167</v>
      </c>
      <c r="G1330" s="59">
        <v>0.99999142298784005</v>
      </c>
      <c r="H1330" s="59">
        <v>6.19258640891788E-2</v>
      </c>
      <c r="I1330" s="59">
        <v>0.99999426465123797</v>
      </c>
      <c r="J1330" s="59" t="s">
        <v>3149</v>
      </c>
      <c r="K1330" s="59" t="s">
        <v>3149</v>
      </c>
      <c r="L1330" s="59" t="s">
        <v>3149</v>
      </c>
      <c r="M1330" s="59" t="s">
        <v>3149</v>
      </c>
      <c r="N1330" s="60" t="s">
        <v>3149</v>
      </c>
    </row>
    <row r="1331" spans="1:14" x14ac:dyDescent="0.25">
      <c r="A1331" s="2" t="s">
        <v>2803</v>
      </c>
      <c r="B1331" s="3" t="s">
        <v>4522</v>
      </c>
      <c r="C1331" s="3" t="s">
        <v>2804</v>
      </c>
      <c r="D1331" s="3" t="s">
        <v>5673</v>
      </c>
      <c r="E1331" s="3" t="s">
        <v>2805</v>
      </c>
      <c r="F1331" s="3" t="s">
        <v>3167</v>
      </c>
      <c r="G1331" s="59">
        <v>0.99999142298784005</v>
      </c>
      <c r="H1331" s="59">
        <v>0.99598561811785002</v>
      </c>
      <c r="I1331" s="59">
        <v>0.99999426465123797</v>
      </c>
      <c r="J1331" s="59">
        <f>VLOOKUP(A1331,[1]Protein!$A:$B,2,0)</f>
        <v>0.24915799964980501</v>
      </c>
      <c r="K1331" s="59">
        <f>VLOOKUP(A1331,[1]Protein!$J:$K,2,0)</f>
        <v>0.82345692223281497</v>
      </c>
      <c r="L1331" s="59">
        <f>VLOOKUP(A1331,[1]Protein!$G:$H,2,0)</f>
        <v>0.70545502148251904</v>
      </c>
      <c r="M1331" s="59">
        <f>VLOOKUP(A1331,[1]Protein!$D:$E,2,0)</f>
        <v>0.62601055285304597</v>
      </c>
      <c r="N1331" s="60">
        <f>VLOOKUP(A1331,[1]Protein!$M:$N,2,0)</f>
        <v>0.71953241225910802</v>
      </c>
    </row>
    <row r="1332" spans="1:14" x14ac:dyDescent="0.25">
      <c r="A1332" s="2" t="s">
        <v>2806</v>
      </c>
      <c r="B1332" s="3" t="s">
        <v>4523</v>
      </c>
      <c r="C1332" s="3"/>
      <c r="D1332" s="3" t="s">
        <v>5674</v>
      </c>
      <c r="E1332" s="3" t="s">
        <v>2807</v>
      </c>
      <c r="F1332" s="3" t="s">
        <v>3167</v>
      </c>
      <c r="G1332" s="59">
        <v>0.99999142298784005</v>
      </c>
      <c r="H1332" s="59">
        <v>1</v>
      </c>
      <c r="I1332" s="59">
        <v>0.99999426465123797</v>
      </c>
      <c r="J1332" s="59">
        <f>VLOOKUP(A1332,[1]Protein!$A:$B,2,0)</f>
        <v>0.34750336723926201</v>
      </c>
      <c r="K1332" s="59">
        <f>VLOOKUP(A1332,[1]Protein!$J:$K,2,0)</f>
        <v>0.899912607841024</v>
      </c>
      <c r="L1332" s="59">
        <f>VLOOKUP(A1332,[1]Protein!$G:$H,2,0)</f>
        <v>0.78187083468323804</v>
      </c>
      <c r="M1332" s="59">
        <f>VLOOKUP(A1332,[1]Protein!$D:$E,2,0)</f>
        <v>0.77841769155928697</v>
      </c>
      <c r="N1332" s="60">
        <f>VLOOKUP(A1332,[1]Protein!$M:$N,2,0)</f>
        <v>0.93892284965788697</v>
      </c>
    </row>
    <row r="1333" spans="1:14" x14ac:dyDescent="0.25">
      <c r="A1333" s="2" t="s">
        <v>2808</v>
      </c>
      <c r="B1333" s="3" t="s">
        <v>4524</v>
      </c>
      <c r="C1333" s="3" t="s">
        <v>2809</v>
      </c>
      <c r="D1333" s="3" t="s">
        <v>5675</v>
      </c>
      <c r="E1333" s="3" t="s">
        <v>2810</v>
      </c>
      <c r="F1333" s="3" t="s">
        <v>3163</v>
      </c>
      <c r="G1333" s="59">
        <v>0.76299095336665501</v>
      </c>
      <c r="H1333" s="59">
        <v>0.23056949355415299</v>
      </c>
      <c r="I1333" s="59">
        <v>0.99999426465123797</v>
      </c>
      <c r="J1333" s="59">
        <f>VLOOKUP(A1333,[1]Protein!$A:$B,2,0)</f>
        <v>0.82458441394802995</v>
      </c>
      <c r="K1333" s="59">
        <f>VLOOKUP(A1333,[1]Protein!$J:$K,2,0)</f>
        <v>0.89169790204091004</v>
      </c>
      <c r="L1333" s="59">
        <f>VLOOKUP(A1333,[1]Protein!$G:$H,2,0)</f>
        <v>0.49530962386787802</v>
      </c>
      <c r="M1333" s="59">
        <f>VLOOKUP(A1333,[1]Protein!$D:$E,2,0)</f>
        <v>0.96634082604043503</v>
      </c>
      <c r="N1333" s="60">
        <f>VLOOKUP(A1333,[1]Protein!$M:$N,2,0)</f>
        <v>0.94590281334373305</v>
      </c>
    </row>
    <row r="1334" spans="1:14" x14ac:dyDescent="0.25">
      <c r="A1334" s="2" t="s">
        <v>2811</v>
      </c>
      <c r="B1334" s="3" t="s">
        <v>4525</v>
      </c>
      <c r="C1334" s="3"/>
      <c r="D1334" s="3" t="s">
        <v>5676</v>
      </c>
      <c r="E1334" s="3" t="s">
        <v>2812</v>
      </c>
      <c r="F1334" s="3" t="s">
        <v>3163</v>
      </c>
      <c r="G1334" s="59">
        <v>0.99999142298784005</v>
      </c>
      <c r="H1334" s="59">
        <v>0.48453813414667002</v>
      </c>
      <c r="I1334" s="59">
        <v>0.99999426465123797</v>
      </c>
      <c r="J1334" s="59">
        <f>VLOOKUP(A1334,[1]Protein!$A:$B,2,0)</f>
        <v>0.17981171035945301</v>
      </c>
      <c r="K1334" s="59">
        <f>VLOOKUP(A1334,[1]Protein!$J:$K,2,0)</f>
        <v>0.98386589724932705</v>
      </c>
      <c r="L1334" s="59">
        <f>VLOOKUP(A1334,[1]Protein!$G:$H,2,0)</f>
        <v>0.83921015855611802</v>
      </c>
      <c r="M1334" s="59">
        <f>VLOOKUP(A1334,[1]Protein!$D:$E,2,0)</f>
        <v>0.67927162671072605</v>
      </c>
      <c r="N1334" s="60">
        <f>VLOOKUP(A1334,[1]Protein!$M:$N,2,0)</f>
        <v>0.73942949457613305</v>
      </c>
    </row>
    <row r="1335" spans="1:14" x14ac:dyDescent="0.25">
      <c r="A1335" s="2" t="s">
        <v>2813</v>
      </c>
      <c r="B1335" s="3" t="s">
        <v>4526</v>
      </c>
      <c r="C1335" s="3"/>
      <c r="D1335" s="3" t="s">
        <v>5677</v>
      </c>
      <c r="E1335" s="3" t="s">
        <v>46</v>
      </c>
      <c r="F1335" s="3" t="s">
        <v>4696</v>
      </c>
      <c r="G1335" s="59">
        <v>0.99999142298784005</v>
      </c>
      <c r="H1335" s="59">
        <v>1</v>
      </c>
      <c r="I1335" s="59">
        <v>0.99999426465123797</v>
      </c>
      <c r="J1335" s="59" t="str">
        <f>VLOOKUP(A1335,[1]Protein!$A:$B,2,0)</f>
        <v>NA</v>
      </c>
      <c r="K1335" s="59" t="str">
        <f>VLOOKUP(A1335,[1]Protein!$J:$K,2,0)</f>
        <v>NA</v>
      </c>
      <c r="L1335" s="59" t="str">
        <f>VLOOKUP(A1335,[1]Protein!$G:$H,2,0)</f>
        <v>NA</v>
      </c>
      <c r="M1335" s="59" t="str">
        <f>VLOOKUP(A1335,[1]Protein!$D:$E,2,0)</f>
        <v>NA</v>
      </c>
      <c r="N1335" s="60">
        <f>VLOOKUP(A1335,[1]Protein!$M:$N,2,0)</f>
        <v>0.625471705351624</v>
      </c>
    </row>
    <row r="1336" spans="1:14" x14ac:dyDescent="0.25">
      <c r="A1336" s="2" t="s">
        <v>2814</v>
      </c>
      <c r="B1336" s="3" t="s">
        <v>4527</v>
      </c>
      <c r="C1336" s="3"/>
      <c r="D1336" s="3"/>
      <c r="E1336" s="3" t="s">
        <v>173</v>
      </c>
      <c r="F1336" s="3" t="s">
        <v>4696</v>
      </c>
      <c r="G1336" s="59">
        <v>0.416874801815181</v>
      </c>
      <c r="H1336" s="59">
        <v>1.20448040744321E-2</v>
      </c>
      <c r="I1336" s="59">
        <v>0.99999426465123797</v>
      </c>
      <c r="J1336" s="59" t="s">
        <v>3149</v>
      </c>
      <c r="K1336" s="59" t="s">
        <v>3149</v>
      </c>
      <c r="L1336" s="59" t="s">
        <v>3149</v>
      </c>
      <c r="M1336" s="59" t="s">
        <v>3149</v>
      </c>
      <c r="N1336" s="60" t="s">
        <v>3149</v>
      </c>
    </row>
    <row r="1337" spans="1:14" x14ac:dyDescent="0.25">
      <c r="A1337" s="2" t="s">
        <v>2815</v>
      </c>
      <c r="B1337" s="3" t="s">
        <v>4528</v>
      </c>
      <c r="C1337" s="3" t="s">
        <v>2816</v>
      </c>
      <c r="D1337" s="3"/>
      <c r="E1337" s="3" t="s">
        <v>2817</v>
      </c>
      <c r="F1337" s="3" t="s">
        <v>4696</v>
      </c>
      <c r="G1337" s="59">
        <v>0.99999142298784005</v>
      </c>
      <c r="H1337" s="59">
        <v>3.2758441349220201E-2</v>
      </c>
      <c r="I1337" s="59">
        <v>0.99999426465123797</v>
      </c>
      <c r="J1337" s="59" t="s">
        <v>3149</v>
      </c>
      <c r="K1337" s="59" t="s">
        <v>3149</v>
      </c>
      <c r="L1337" s="59" t="s">
        <v>3149</v>
      </c>
      <c r="M1337" s="59" t="s">
        <v>3149</v>
      </c>
      <c r="N1337" s="60" t="s">
        <v>3149</v>
      </c>
    </row>
    <row r="1338" spans="1:14" x14ac:dyDescent="0.25">
      <c r="A1338" s="2" t="s">
        <v>2818</v>
      </c>
      <c r="B1338" s="3" t="s">
        <v>4529</v>
      </c>
      <c r="C1338" s="3" t="s">
        <v>2819</v>
      </c>
      <c r="D1338" s="3" t="s">
        <v>5678</v>
      </c>
      <c r="E1338" s="3" t="s">
        <v>2820</v>
      </c>
      <c r="F1338" s="3" t="s">
        <v>3163</v>
      </c>
      <c r="G1338" s="59">
        <v>0.66977347785599795</v>
      </c>
      <c r="H1338" s="59">
        <v>1.99275623016235E-8</v>
      </c>
      <c r="I1338" s="59">
        <v>0.99999426465123797</v>
      </c>
      <c r="J1338" s="59">
        <f>VLOOKUP(A1338,[1]Protein!$A:$B,2,0)</f>
        <v>9.5100092960394497E-2</v>
      </c>
      <c r="K1338" s="59">
        <f>VLOOKUP(A1338,[1]Protein!$J:$K,2,0)</f>
        <v>0.76459742021071997</v>
      </c>
      <c r="L1338" s="59">
        <f>VLOOKUP(A1338,[1]Protein!$G:$H,2,0)</f>
        <v>0.708656157251631</v>
      </c>
      <c r="M1338" s="59">
        <f>VLOOKUP(A1338,[1]Protein!$D:$E,2,0)</f>
        <v>0.64129905136438003</v>
      </c>
      <c r="N1338" s="60">
        <f>VLOOKUP(A1338,[1]Protein!$M:$N,2,0)</f>
        <v>0.34627827800773398</v>
      </c>
    </row>
    <row r="1339" spans="1:14" x14ac:dyDescent="0.25">
      <c r="A1339" s="2" t="s">
        <v>2821</v>
      </c>
      <c r="B1339" s="3" t="s">
        <v>4530</v>
      </c>
      <c r="C1339" s="3"/>
      <c r="D1339" s="3" t="s">
        <v>5679</v>
      </c>
      <c r="E1339" s="3" t="s">
        <v>2822</v>
      </c>
      <c r="F1339" s="3" t="s">
        <v>3166</v>
      </c>
      <c r="G1339" s="59">
        <v>0.99999142298784005</v>
      </c>
      <c r="H1339" s="59">
        <v>1.19998979835832E-5</v>
      </c>
      <c r="I1339" s="59">
        <v>0.99999426465123797</v>
      </c>
      <c r="J1339" s="59">
        <f>VLOOKUP(A1339,[1]Protein!$A:$B,2,0)</f>
        <v>1.7445186919763E-2</v>
      </c>
      <c r="K1339" s="59">
        <f>VLOOKUP(A1339,[1]Protein!$J:$K,2,0)</f>
        <v>0.99706336347819302</v>
      </c>
      <c r="L1339" s="59">
        <f>VLOOKUP(A1339,[1]Protein!$G:$H,2,0)</f>
        <v>0.42189001411254001</v>
      </c>
      <c r="M1339" s="59">
        <f>VLOOKUP(A1339,[1]Protein!$D:$E,2,0)</f>
        <v>0.67927162671072605</v>
      </c>
      <c r="N1339" s="60">
        <f>VLOOKUP(A1339,[1]Protein!$M:$N,2,0)</f>
        <v>0.69855899461734905</v>
      </c>
    </row>
    <row r="1340" spans="1:14" x14ac:dyDescent="0.25">
      <c r="A1340" s="2" t="s">
        <v>2823</v>
      </c>
      <c r="B1340" s="3" t="s">
        <v>4531</v>
      </c>
      <c r="C1340" s="3"/>
      <c r="D1340" s="3" t="s">
        <v>5680</v>
      </c>
      <c r="E1340" s="3" t="s">
        <v>2824</v>
      </c>
      <c r="F1340" s="3" t="s">
        <v>3163</v>
      </c>
      <c r="G1340" s="59">
        <v>0.99999142298784005</v>
      </c>
      <c r="H1340" s="59">
        <v>6.2356372201275494E-5</v>
      </c>
      <c r="I1340" s="59">
        <v>0.99999426465123797</v>
      </c>
      <c r="J1340" s="59">
        <f>VLOOKUP(A1340,[1]Protein!$A:$B,2,0)</f>
        <v>2.93139248926663E-2</v>
      </c>
      <c r="K1340" s="59">
        <f>VLOOKUP(A1340,[1]Protein!$J:$K,2,0)</f>
        <v>0.93248438669502098</v>
      </c>
      <c r="L1340" s="59">
        <f>VLOOKUP(A1340,[1]Protein!$G:$H,2,0)</f>
        <v>0.98822167341310296</v>
      </c>
      <c r="M1340" s="59">
        <f>VLOOKUP(A1340,[1]Protein!$D:$E,2,0)</f>
        <v>0.53663825038642698</v>
      </c>
      <c r="N1340" s="60">
        <f>VLOOKUP(A1340,[1]Protein!$M:$N,2,0)</f>
        <v>0.339051048835119</v>
      </c>
    </row>
    <row r="1341" spans="1:14" x14ac:dyDescent="0.25">
      <c r="A1341" s="2" t="s">
        <v>2825</v>
      </c>
      <c r="B1341" s="3" t="s">
        <v>4532</v>
      </c>
      <c r="C1341" s="3" t="s">
        <v>2826</v>
      </c>
      <c r="D1341" s="3" t="s">
        <v>5681</v>
      </c>
      <c r="E1341" s="3" t="s">
        <v>2827</v>
      </c>
      <c r="F1341" s="3" t="s">
        <v>3163</v>
      </c>
      <c r="G1341" s="59">
        <v>0.99999142298784005</v>
      </c>
      <c r="H1341" s="59">
        <v>3.5930172975628E-4</v>
      </c>
      <c r="I1341" s="59">
        <v>0.99999426465123797</v>
      </c>
      <c r="J1341" s="59">
        <f>VLOOKUP(A1341,[1]Protein!$A:$B,2,0)</f>
        <v>6.0415920065607096E-3</v>
      </c>
      <c r="K1341" s="59">
        <f>VLOOKUP(A1341,[1]Protein!$J:$K,2,0)</f>
        <v>0.87193472555476903</v>
      </c>
      <c r="L1341" s="59">
        <f>VLOOKUP(A1341,[1]Protein!$G:$H,2,0)</f>
        <v>0.37825696754508298</v>
      </c>
      <c r="M1341" s="59">
        <f>VLOOKUP(A1341,[1]Protein!$D:$E,2,0)</f>
        <v>0.88276648880095998</v>
      </c>
      <c r="N1341" s="60">
        <f>VLOOKUP(A1341,[1]Protein!$M:$N,2,0)</f>
        <v>0.99090148503879205</v>
      </c>
    </row>
    <row r="1342" spans="1:14" x14ac:dyDescent="0.25">
      <c r="A1342" s="2" t="s">
        <v>2828</v>
      </c>
      <c r="B1342" s="3" t="s">
        <v>4533</v>
      </c>
      <c r="C1342" s="3" t="s">
        <v>2829</v>
      </c>
      <c r="D1342" s="3" t="s">
        <v>5682</v>
      </c>
      <c r="E1342" s="3" t="s">
        <v>2830</v>
      </c>
      <c r="F1342" s="3" t="s">
        <v>4696</v>
      </c>
      <c r="G1342" s="59">
        <v>2.8785638593418102E-3</v>
      </c>
      <c r="H1342" s="59">
        <v>0.49833935824502101</v>
      </c>
      <c r="I1342" s="59">
        <v>0.99999426465123797</v>
      </c>
      <c r="J1342" s="59">
        <f>VLOOKUP(A1342,[1]Protein!$A:$B,2,0)</f>
        <v>0.45779424365354798</v>
      </c>
      <c r="K1342" s="59">
        <f>VLOOKUP(A1342,[1]Protein!$J:$K,2,0)</f>
        <v>0.87193472555476903</v>
      </c>
      <c r="L1342" s="59">
        <f>VLOOKUP(A1342,[1]Protein!$G:$H,2,0)</f>
        <v>0.61871886600908399</v>
      </c>
      <c r="M1342" s="59" t="str">
        <f>VLOOKUP(A1342,[1]Protein!$D:$E,2,0)</f>
        <v>NA</v>
      </c>
      <c r="N1342" s="60" t="str">
        <f>VLOOKUP(A1342,[1]Protein!$M:$N,2,0)</f>
        <v>NA</v>
      </c>
    </row>
    <row r="1343" spans="1:14" x14ac:dyDescent="0.25">
      <c r="A1343" s="2" t="s">
        <v>2831</v>
      </c>
      <c r="B1343" s="3" t="s">
        <v>4534</v>
      </c>
      <c r="C1343" s="3"/>
      <c r="D1343" s="3"/>
      <c r="E1343" s="3" t="s">
        <v>46</v>
      </c>
      <c r="F1343" s="3" t="s">
        <v>3165</v>
      </c>
      <c r="G1343" s="59">
        <v>0.99999142298784005</v>
      </c>
      <c r="H1343" s="59">
        <v>1</v>
      </c>
      <c r="I1343" s="59">
        <v>0.99999426465123797</v>
      </c>
      <c r="J1343" s="59" t="s">
        <v>3149</v>
      </c>
      <c r="K1343" s="59" t="s">
        <v>3149</v>
      </c>
      <c r="L1343" s="59" t="s">
        <v>3149</v>
      </c>
      <c r="M1343" s="59" t="s">
        <v>3149</v>
      </c>
      <c r="N1343" s="60" t="s">
        <v>3149</v>
      </c>
    </row>
    <row r="1344" spans="1:14" x14ac:dyDescent="0.25">
      <c r="A1344" s="2" t="s">
        <v>2832</v>
      </c>
      <c r="B1344" s="3" t="s">
        <v>4535</v>
      </c>
      <c r="C1344" s="3" t="s">
        <v>2833</v>
      </c>
      <c r="D1344" s="3" t="s">
        <v>5683</v>
      </c>
      <c r="E1344" s="3" t="s">
        <v>2834</v>
      </c>
      <c r="F1344" s="3" t="s">
        <v>3159</v>
      </c>
      <c r="G1344" s="59">
        <v>0.99999142298784005</v>
      </c>
      <c r="H1344" s="59">
        <v>1</v>
      </c>
      <c r="I1344" s="59">
        <v>0.99999426465123797</v>
      </c>
      <c r="J1344" s="59">
        <f>VLOOKUP(A1344,[1]Protein!$A:$B,2,0)</f>
        <v>0.332282006663425</v>
      </c>
      <c r="K1344" s="59">
        <f>VLOOKUP(A1344,[1]Protein!$J:$K,2,0)</f>
        <v>0.87685649558052403</v>
      </c>
      <c r="L1344" s="59">
        <f>VLOOKUP(A1344,[1]Protein!$G:$H,2,0)</f>
        <v>0.73618047695671096</v>
      </c>
      <c r="M1344" s="59">
        <f>VLOOKUP(A1344,[1]Protein!$D:$E,2,0)</f>
        <v>0.50791985024221398</v>
      </c>
      <c r="N1344" s="60">
        <f>VLOOKUP(A1344,[1]Protein!$M:$N,2,0)</f>
        <v>0.11445628101694599</v>
      </c>
    </row>
    <row r="1345" spans="1:14" x14ac:dyDescent="0.25">
      <c r="A1345" s="2" t="s">
        <v>2835</v>
      </c>
      <c r="B1345" s="3" t="s">
        <v>4536</v>
      </c>
      <c r="C1345" s="3" t="s">
        <v>2836</v>
      </c>
      <c r="D1345" s="3" t="s">
        <v>5684</v>
      </c>
      <c r="E1345" s="3" t="s">
        <v>2837</v>
      </c>
      <c r="F1345" s="3" t="s">
        <v>3168</v>
      </c>
      <c r="G1345" s="59">
        <v>0.99999142298784005</v>
      </c>
      <c r="H1345" s="59">
        <v>1</v>
      </c>
      <c r="I1345" s="59">
        <v>0.99999426465123797</v>
      </c>
      <c r="J1345" s="59">
        <f>VLOOKUP(A1345,[1]Protein!$A:$B,2,0)</f>
        <v>0.1139435232746</v>
      </c>
      <c r="K1345" s="59">
        <f>VLOOKUP(A1345,[1]Protein!$J:$K,2,0)</f>
        <v>0.98797376741922804</v>
      </c>
      <c r="L1345" s="59">
        <f>VLOOKUP(A1345,[1]Protein!$G:$H,2,0)</f>
        <v>0.107247880801321</v>
      </c>
      <c r="M1345" s="59">
        <f>VLOOKUP(A1345,[1]Protein!$D:$E,2,0)</f>
        <v>0.53136006951267301</v>
      </c>
      <c r="N1345" s="60">
        <f>VLOOKUP(A1345,[1]Protein!$M:$N,2,0)</f>
        <v>0.18940040146920301</v>
      </c>
    </row>
    <row r="1346" spans="1:14" x14ac:dyDescent="0.25">
      <c r="A1346" s="2" t="s">
        <v>2838</v>
      </c>
      <c r="B1346" s="3" t="s">
        <v>4537</v>
      </c>
      <c r="C1346" s="3"/>
      <c r="D1346" s="3"/>
      <c r="E1346" s="3" t="s">
        <v>46</v>
      </c>
      <c r="F1346" s="3" t="s">
        <v>4696</v>
      </c>
      <c r="G1346" s="59">
        <v>0.38383659259438002</v>
      </c>
      <c r="H1346" s="59">
        <v>0.59923636661311996</v>
      </c>
      <c r="I1346" s="59">
        <v>0.99999426465123797</v>
      </c>
      <c r="J1346" s="59" t="s">
        <v>3149</v>
      </c>
      <c r="K1346" s="59" t="s">
        <v>3149</v>
      </c>
      <c r="L1346" s="59" t="s">
        <v>3149</v>
      </c>
      <c r="M1346" s="59" t="s">
        <v>3149</v>
      </c>
      <c r="N1346" s="60" t="s">
        <v>3149</v>
      </c>
    </row>
    <row r="1347" spans="1:14" x14ac:dyDescent="0.25">
      <c r="A1347" s="2" t="s">
        <v>2839</v>
      </c>
      <c r="B1347" s="3" t="s">
        <v>4538</v>
      </c>
      <c r="C1347" s="3"/>
      <c r="D1347" s="3"/>
      <c r="E1347" s="3" t="s">
        <v>2840</v>
      </c>
      <c r="F1347" s="3" t="s">
        <v>4698</v>
      </c>
      <c r="G1347" s="59">
        <v>0.28141687222226902</v>
      </c>
      <c r="H1347" s="59">
        <v>5.4228244659044796E-3</v>
      </c>
      <c r="I1347" s="59">
        <v>0.99999426465123797</v>
      </c>
      <c r="J1347" s="59" t="s">
        <v>3149</v>
      </c>
      <c r="K1347" s="59" t="s">
        <v>3149</v>
      </c>
      <c r="L1347" s="59" t="s">
        <v>3149</v>
      </c>
      <c r="M1347" s="59" t="s">
        <v>3149</v>
      </c>
      <c r="N1347" s="60" t="s">
        <v>3149</v>
      </c>
    </row>
    <row r="1348" spans="1:14" x14ac:dyDescent="0.25">
      <c r="A1348" s="2" t="s">
        <v>2841</v>
      </c>
      <c r="B1348" s="3"/>
      <c r="C1348" s="3"/>
      <c r="D1348" s="3"/>
      <c r="E1348" s="3" t="s">
        <v>46</v>
      </c>
      <c r="F1348" s="3" t="s">
        <v>4698</v>
      </c>
      <c r="G1348" s="59">
        <v>0.99999142298784005</v>
      </c>
      <c r="H1348" s="59">
        <v>6.9466889027538101E-2</v>
      </c>
      <c r="I1348" s="59">
        <v>0.99999426465123797</v>
      </c>
      <c r="J1348" s="59" t="s">
        <v>3149</v>
      </c>
      <c r="K1348" s="59" t="s">
        <v>3149</v>
      </c>
      <c r="L1348" s="59" t="s">
        <v>3149</v>
      </c>
      <c r="M1348" s="59" t="s">
        <v>3149</v>
      </c>
      <c r="N1348" s="60" t="s">
        <v>3149</v>
      </c>
    </row>
    <row r="1349" spans="1:14" x14ac:dyDescent="0.25">
      <c r="A1349" s="2" t="s">
        <v>2842</v>
      </c>
      <c r="B1349" s="3" t="s">
        <v>4539</v>
      </c>
      <c r="C1349" s="3"/>
      <c r="D1349" s="3"/>
      <c r="E1349" s="3" t="s">
        <v>8</v>
      </c>
      <c r="F1349" s="3" t="s">
        <v>4696</v>
      </c>
      <c r="G1349" s="59">
        <v>0.99999142298784005</v>
      </c>
      <c r="H1349" s="59">
        <v>0.67372297150148996</v>
      </c>
      <c r="I1349" s="59">
        <v>0.99999426465123797</v>
      </c>
      <c r="J1349" s="59" t="s">
        <v>3149</v>
      </c>
      <c r="K1349" s="59" t="s">
        <v>3149</v>
      </c>
      <c r="L1349" s="59" t="s">
        <v>3149</v>
      </c>
      <c r="M1349" s="59" t="s">
        <v>3149</v>
      </c>
      <c r="N1349" s="60" t="s">
        <v>3149</v>
      </c>
    </row>
    <row r="1350" spans="1:14" x14ac:dyDescent="0.25">
      <c r="A1350" s="2" t="s">
        <v>2843</v>
      </c>
      <c r="B1350" s="3" t="s">
        <v>4540</v>
      </c>
      <c r="C1350" s="3"/>
      <c r="D1350" s="3" t="s">
        <v>5685</v>
      </c>
      <c r="E1350" s="3" t="s">
        <v>46</v>
      </c>
      <c r="F1350" s="3" t="s">
        <v>4698</v>
      </c>
      <c r="G1350" s="59">
        <v>0.99999142298784005</v>
      </c>
      <c r="H1350" s="59">
        <v>0.75150964313084501</v>
      </c>
      <c r="I1350" s="59">
        <v>0.99999426465123797</v>
      </c>
      <c r="J1350" s="59">
        <f>VLOOKUP(A1350,[1]Protein!$A:$B,2,0)</f>
        <v>5.3452104657838499E-2</v>
      </c>
      <c r="K1350" s="59">
        <f>VLOOKUP(A1350,[1]Protein!$J:$K,2,0)</f>
        <v>0.98797376741922804</v>
      </c>
      <c r="L1350" s="59">
        <f>VLOOKUP(A1350,[1]Protein!$G:$H,2,0)</f>
        <v>0.71732511108754504</v>
      </c>
      <c r="M1350" s="59" t="str">
        <f>VLOOKUP(A1350,[1]Protein!$D:$E,2,0)</f>
        <v>NA</v>
      </c>
      <c r="N1350" s="60" t="str">
        <f>VLOOKUP(A1350,[1]Protein!$M:$N,2,0)</f>
        <v>NA</v>
      </c>
    </row>
    <row r="1351" spans="1:14" x14ac:dyDescent="0.25">
      <c r="A1351" s="2" t="s">
        <v>2844</v>
      </c>
      <c r="B1351" s="3" t="s">
        <v>4541</v>
      </c>
      <c r="C1351" s="3"/>
      <c r="D1351" s="3" t="s">
        <v>5686</v>
      </c>
      <c r="E1351" s="3" t="s">
        <v>1926</v>
      </c>
      <c r="F1351" s="3" t="s">
        <v>3168</v>
      </c>
      <c r="G1351" s="59">
        <v>0.99999142298784005</v>
      </c>
      <c r="H1351" s="59">
        <v>0.19188892606750699</v>
      </c>
      <c r="I1351" s="59">
        <v>0.99999426465123797</v>
      </c>
      <c r="J1351" s="59">
        <f>VLOOKUP(A1351,[1]Protein!$A:$B,2,0)</f>
        <v>5.0835875206532301E-2</v>
      </c>
      <c r="K1351" s="59">
        <f>VLOOKUP(A1351,[1]Protein!$J:$K,2,0)</f>
        <v>0.64248490691035398</v>
      </c>
      <c r="L1351" s="59">
        <f>VLOOKUP(A1351,[1]Protein!$G:$H,2,0)</f>
        <v>0.92467369233599706</v>
      </c>
      <c r="M1351" s="59">
        <f>VLOOKUP(A1351,[1]Protein!$D:$E,2,0)</f>
        <v>0.95694714001665104</v>
      </c>
      <c r="N1351" s="60">
        <f>VLOOKUP(A1351,[1]Protein!$M:$N,2,0)</f>
        <v>0.898366098920236</v>
      </c>
    </row>
    <row r="1352" spans="1:14" x14ac:dyDescent="0.25">
      <c r="A1352" s="2" t="s">
        <v>2845</v>
      </c>
      <c r="B1352" s="3" t="s">
        <v>4542</v>
      </c>
      <c r="C1352" s="3" t="s">
        <v>2846</v>
      </c>
      <c r="D1352" s="3" t="s">
        <v>5687</v>
      </c>
      <c r="E1352" s="3" t="s">
        <v>2847</v>
      </c>
      <c r="F1352" s="3" t="s">
        <v>3163</v>
      </c>
      <c r="G1352" s="59">
        <v>0.33234621157085698</v>
      </c>
      <c r="H1352" s="59">
        <v>4.8128354812541102E-2</v>
      </c>
      <c r="I1352" s="59">
        <v>0.99999426465123797</v>
      </c>
      <c r="J1352" s="59">
        <f>VLOOKUP(A1352,[1]Protein!$A:$B,2,0)</f>
        <v>1.0874161948644601E-2</v>
      </c>
      <c r="K1352" s="59">
        <f>VLOOKUP(A1352,[1]Protein!$J:$K,2,0)</f>
        <v>0.899912607841024</v>
      </c>
      <c r="L1352" s="59">
        <f>VLOOKUP(A1352,[1]Protein!$G:$H,2,0)</f>
        <v>0.88740157662901398</v>
      </c>
      <c r="M1352" s="59">
        <f>VLOOKUP(A1352,[1]Protein!$D:$E,2,0)</f>
        <v>0.60766658581990396</v>
      </c>
      <c r="N1352" s="60">
        <f>VLOOKUP(A1352,[1]Protein!$M:$N,2,0)</f>
        <v>0.898366098920236</v>
      </c>
    </row>
    <row r="1353" spans="1:14" x14ac:dyDescent="0.25">
      <c r="A1353" s="2" t="s">
        <v>2848</v>
      </c>
      <c r="B1353" s="3" t="s">
        <v>4543</v>
      </c>
      <c r="C1353" s="3"/>
      <c r="D1353" s="3" t="s">
        <v>5688</v>
      </c>
      <c r="E1353" s="3" t="s">
        <v>2849</v>
      </c>
      <c r="F1353" s="3" t="s">
        <v>3159</v>
      </c>
      <c r="G1353" s="59">
        <v>0.99999142298784005</v>
      </c>
      <c r="H1353" s="59">
        <v>1</v>
      </c>
      <c r="I1353" s="59">
        <v>0.99999426465123797</v>
      </c>
      <c r="J1353" s="59">
        <f>VLOOKUP(A1353,[1]Protein!$A:$B,2,0)</f>
        <v>8.0119081364039505E-3</v>
      </c>
      <c r="K1353" s="59">
        <f>VLOOKUP(A1353,[1]Protein!$J:$K,2,0)</f>
        <v>0.98060874731602998</v>
      </c>
      <c r="L1353" s="59">
        <f>VLOOKUP(A1353,[1]Protein!$G:$H,2,0)</f>
        <v>0.65192531044035595</v>
      </c>
      <c r="M1353" s="59">
        <f>VLOOKUP(A1353,[1]Protein!$D:$E,2,0)</f>
        <v>0.89304435991978104</v>
      </c>
      <c r="N1353" s="60">
        <f>VLOOKUP(A1353,[1]Protein!$M:$N,2,0)</f>
        <v>0.49086159542123098</v>
      </c>
    </row>
    <row r="1354" spans="1:14" x14ac:dyDescent="0.25">
      <c r="A1354" s="2" t="s">
        <v>2850</v>
      </c>
      <c r="B1354" s="3" t="s">
        <v>4544</v>
      </c>
      <c r="C1354" s="3" t="s">
        <v>2851</v>
      </c>
      <c r="D1354" s="3" t="s">
        <v>5689</v>
      </c>
      <c r="E1354" s="3" t="s">
        <v>2852</v>
      </c>
      <c r="F1354" s="3" t="s">
        <v>3163</v>
      </c>
      <c r="G1354" s="59">
        <v>0.99999142298784005</v>
      </c>
      <c r="H1354" s="59">
        <v>1</v>
      </c>
      <c r="I1354" s="59">
        <v>0.99999426465123797</v>
      </c>
      <c r="J1354" s="59">
        <f>VLOOKUP(A1354,[1]Protein!$A:$B,2,0)</f>
        <v>0.89653744911095701</v>
      </c>
      <c r="K1354" s="59">
        <f>VLOOKUP(A1354,[1]Protein!$J:$K,2,0)</f>
        <v>0.93248438669502098</v>
      </c>
      <c r="L1354" s="59">
        <f>VLOOKUP(A1354,[1]Protein!$G:$H,2,0)</f>
        <v>0.80990464293669195</v>
      </c>
      <c r="M1354" s="59">
        <f>VLOOKUP(A1354,[1]Protein!$D:$E,2,0)</f>
        <v>0.85092057364912099</v>
      </c>
      <c r="N1354" s="60">
        <f>VLOOKUP(A1354,[1]Protein!$M:$N,2,0)</f>
        <v>0.59463124365124398</v>
      </c>
    </row>
    <row r="1355" spans="1:14" x14ac:dyDescent="0.25">
      <c r="A1355" s="2" t="s">
        <v>2853</v>
      </c>
      <c r="B1355" s="3" t="s">
        <v>4545</v>
      </c>
      <c r="C1355" s="3" t="s">
        <v>2663</v>
      </c>
      <c r="D1355" s="3"/>
      <c r="E1355" s="3" t="s">
        <v>2664</v>
      </c>
      <c r="F1355" s="3" t="s">
        <v>4699</v>
      </c>
      <c r="G1355" s="59">
        <v>0.99999142298784005</v>
      </c>
      <c r="H1355" s="59">
        <v>1</v>
      </c>
      <c r="I1355" s="59">
        <v>0.99999426465123797</v>
      </c>
      <c r="J1355" s="59" t="s">
        <v>3149</v>
      </c>
      <c r="K1355" s="59" t="s">
        <v>3149</v>
      </c>
      <c r="L1355" s="59" t="s">
        <v>3149</v>
      </c>
      <c r="M1355" s="59" t="s">
        <v>3149</v>
      </c>
      <c r="N1355" s="60" t="s">
        <v>3149</v>
      </c>
    </row>
    <row r="1356" spans="1:14" x14ac:dyDescent="0.25">
      <c r="A1356" s="2" t="s">
        <v>2854</v>
      </c>
      <c r="B1356" s="3" t="s">
        <v>4546</v>
      </c>
      <c r="C1356" s="3"/>
      <c r="D1356" s="3" t="s">
        <v>5690</v>
      </c>
      <c r="E1356" s="3" t="s">
        <v>2855</v>
      </c>
      <c r="F1356" s="3" t="s">
        <v>4699</v>
      </c>
      <c r="G1356" s="59">
        <v>0.99999142298784005</v>
      </c>
      <c r="H1356" s="59">
        <v>1</v>
      </c>
      <c r="I1356" s="59">
        <v>0.99999426465123797</v>
      </c>
      <c r="J1356" s="59">
        <f>VLOOKUP(A1356,[1]Protein!$A:$B,2,0)</f>
        <v>4.0346490416372201E-3</v>
      </c>
      <c r="K1356" s="59">
        <f>VLOOKUP(A1356,[1]Protein!$J:$K,2,0)</f>
        <v>0.87193472555476903</v>
      </c>
      <c r="L1356" s="59">
        <f>VLOOKUP(A1356,[1]Protein!$G:$H,2,0)</f>
        <v>0.26706994285755498</v>
      </c>
      <c r="M1356" s="59">
        <f>VLOOKUP(A1356,[1]Protein!$D:$E,2,0)</f>
        <v>0.791064567219814</v>
      </c>
      <c r="N1356" s="60">
        <f>VLOOKUP(A1356,[1]Protein!$M:$N,2,0)</f>
        <v>0.76265351568027295</v>
      </c>
    </row>
    <row r="1357" spans="1:14" x14ac:dyDescent="0.25">
      <c r="A1357" s="2" t="s">
        <v>2856</v>
      </c>
      <c r="B1357" s="3" t="s">
        <v>4547</v>
      </c>
      <c r="C1357" s="3" t="s">
        <v>2857</v>
      </c>
      <c r="D1357" s="3" t="s">
        <v>5691</v>
      </c>
      <c r="E1357" s="3" t="s">
        <v>2858</v>
      </c>
      <c r="F1357" s="3" t="s">
        <v>3163</v>
      </c>
      <c r="G1357" s="59">
        <v>0.99999142298784005</v>
      </c>
      <c r="H1357" s="59">
        <v>0.175883787629845</v>
      </c>
      <c r="I1357" s="59">
        <v>0.99999426465123797</v>
      </c>
      <c r="J1357" s="59">
        <f>VLOOKUP(A1357,[1]Protein!$A:$B,2,0)</f>
        <v>0.21211523429645601</v>
      </c>
      <c r="K1357" s="59">
        <f>VLOOKUP(A1357,[1]Protein!$J:$K,2,0)</f>
        <v>0.92429720779548596</v>
      </c>
      <c r="L1357" s="59">
        <f>VLOOKUP(A1357,[1]Protein!$G:$H,2,0)</f>
        <v>0.98404067816204999</v>
      </c>
      <c r="M1357" s="59">
        <f>VLOOKUP(A1357,[1]Protein!$D:$E,2,0)</f>
        <v>0.965851002002169</v>
      </c>
      <c r="N1357" s="60">
        <f>VLOOKUP(A1357,[1]Protein!$M:$N,2,0)</f>
        <v>0.51951342727460703</v>
      </c>
    </row>
    <row r="1358" spans="1:14" x14ac:dyDescent="0.25">
      <c r="A1358" s="2" t="s">
        <v>2859</v>
      </c>
      <c r="B1358" s="3" t="s">
        <v>4548</v>
      </c>
      <c r="C1358" s="3" t="s">
        <v>2860</v>
      </c>
      <c r="D1358" s="3" t="s">
        <v>5692</v>
      </c>
      <c r="E1358" s="3" t="s">
        <v>2861</v>
      </c>
      <c r="F1358" s="3" t="s">
        <v>3163</v>
      </c>
      <c r="G1358" s="59">
        <v>0.99999142298784005</v>
      </c>
      <c r="H1358" s="59">
        <v>6.0961232037737802E-6</v>
      </c>
      <c r="I1358" s="59">
        <v>0.99999426465123797</v>
      </c>
      <c r="J1358" s="59" t="str">
        <f>VLOOKUP(A1358,[1]Protein!$A:$B,2,0)</f>
        <v>NA</v>
      </c>
      <c r="K1358" s="59" t="str">
        <f>VLOOKUP(A1358,[1]Protein!$J:$K,2,0)</f>
        <v>NA</v>
      </c>
      <c r="L1358" s="59" t="str">
        <f>VLOOKUP(A1358,[1]Protein!$G:$H,2,0)</f>
        <v>NA</v>
      </c>
      <c r="M1358" s="59" t="str">
        <f>VLOOKUP(A1358,[1]Protein!$D:$E,2,0)</f>
        <v>NA</v>
      </c>
      <c r="N1358" s="60">
        <f>VLOOKUP(A1358,[1]Protein!$M:$N,2,0)</f>
        <v>0.625471705351624</v>
      </c>
    </row>
    <row r="1359" spans="1:14" x14ac:dyDescent="0.25">
      <c r="A1359" s="2" t="s">
        <v>2862</v>
      </c>
      <c r="B1359" s="3" t="s">
        <v>4549</v>
      </c>
      <c r="C1359" s="3" t="s">
        <v>2863</v>
      </c>
      <c r="D1359" s="3"/>
      <c r="E1359" s="3" t="s">
        <v>2864</v>
      </c>
      <c r="F1359" s="3" t="s">
        <v>3166</v>
      </c>
      <c r="G1359" s="59">
        <v>0.99999142298784005</v>
      </c>
      <c r="H1359" s="59">
        <v>1.2255001884967899E-6</v>
      </c>
      <c r="I1359" s="59">
        <v>0.99999426465123797</v>
      </c>
      <c r="J1359" s="59" t="s">
        <v>3149</v>
      </c>
      <c r="K1359" s="59" t="s">
        <v>3149</v>
      </c>
      <c r="L1359" s="59" t="s">
        <v>3149</v>
      </c>
      <c r="M1359" s="59" t="s">
        <v>3149</v>
      </c>
      <c r="N1359" s="60" t="s">
        <v>3149</v>
      </c>
    </row>
    <row r="1360" spans="1:14" x14ac:dyDescent="0.25">
      <c r="A1360" s="2" t="s">
        <v>2865</v>
      </c>
      <c r="B1360" s="3" t="s">
        <v>4550</v>
      </c>
      <c r="C1360" s="3" t="s">
        <v>2866</v>
      </c>
      <c r="D1360" s="3" t="s">
        <v>5693</v>
      </c>
      <c r="E1360" s="3" t="s">
        <v>2867</v>
      </c>
      <c r="F1360" s="3" t="s">
        <v>4699</v>
      </c>
      <c r="G1360" s="59">
        <v>0.99999142298784005</v>
      </c>
      <c r="H1360" s="59">
        <v>2.1598122998208798E-5</v>
      </c>
      <c r="I1360" s="59">
        <v>0.99999426465123797</v>
      </c>
      <c r="J1360" s="59">
        <f>VLOOKUP(A1360,[1]Protein!$A:$B,2,0)</f>
        <v>0.421554380598543</v>
      </c>
      <c r="K1360" s="59">
        <f>VLOOKUP(A1360,[1]Protein!$J:$K,2,0)</f>
        <v>0.98279218112220201</v>
      </c>
      <c r="L1360" s="59">
        <f>VLOOKUP(A1360,[1]Protein!$G:$H,2,0)</f>
        <v>0.44159249845252302</v>
      </c>
      <c r="M1360" s="59">
        <f>VLOOKUP(A1360,[1]Protein!$D:$E,2,0)</f>
        <v>0.99337946571403202</v>
      </c>
      <c r="N1360" s="60">
        <f>VLOOKUP(A1360,[1]Protein!$M:$N,2,0)</f>
        <v>0.929373200897746</v>
      </c>
    </row>
    <row r="1361" spans="1:14" x14ac:dyDescent="0.25">
      <c r="A1361" s="2" t="s">
        <v>2868</v>
      </c>
      <c r="B1361" s="3" t="s">
        <v>4551</v>
      </c>
      <c r="C1361" s="3"/>
      <c r="D1361" s="3" t="s">
        <v>5694</v>
      </c>
      <c r="E1361" s="3" t="s">
        <v>2869</v>
      </c>
      <c r="F1361" s="3" t="s">
        <v>3174</v>
      </c>
      <c r="G1361" s="59">
        <v>0.99999142298784005</v>
      </c>
      <c r="H1361" s="59">
        <v>8.8986382287014698E-5</v>
      </c>
      <c r="I1361" s="59">
        <v>0.99999426465123797</v>
      </c>
      <c r="J1361" s="59">
        <f>VLOOKUP(A1361,[1]Protein!$A:$B,2,0)</f>
        <v>2.1987303130091198E-3</v>
      </c>
      <c r="K1361" s="59">
        <f>VLOOKUP(A1361,[1]Protein!$J:$K,2,0)</f>
        <v>0.76459742021071997</v>
      </c>
      <c r="L1361" s="59">
        <f>VLOOKUP(A1361,[1]Protein!$G:$H,2,0)</f>
        <v>0.677839730499469</v>
      </c>
      <c r="M1361" s="59">
        <f>VLOOKUP(A1361,[1]Protein!$D:$E,2,0)</f>
        <v>0.166106386341944</v>
      </c>
      <c r="N1361" s="60">
        <f>VLOOKUP(A1361,[1]Protein!$M:$N,2,0)</f>
        <v>0.49346967171324702</v>
      </c>
    </row>
    <row r="1362" spans="1:14" x14ac:dyDescent="0.25">
      <c r="A1362" s="2" t="s">
        <v>2870</v>
      </c>
      <c r="B1362" s="3" t="s">
        <v>4552</v>
      </c>
      <c r="C1362" s="3" t="s">
        <v>2871</v>
      </c>
      <c r="D1362" s="3" t="s">
        <v>5695</v>
      </c>
      <c r="E1362" s="3" t="s">
        <v>2872</v>
      </c>
      <c r="F1362" s="3" t="s">
        <v>3163</v>
      </c>
      <c r="G1362" s="59">
        <v>4.8190633666494497E-3</v>
      </c>
      <c r="H1362" s="59">
        <v>4.7724635217363102E-7</v>
      </c>
      <c r="I1362" s="59">
        <v>0.99999426465123797</v>
      </c>
      <c r="J1362" s="59">
        <f>VLOOKUP(A1362,[1]Protein!$A:$B,2,0)</f>
        <v>0.33187818172795203</v>
      </c>
      <c r="K1362" s="59">
        <f>VLOOKUP(A1362,[1]Protein!$J:$K,2,0)</f>
        <v>0.37439820604242502</v>
      </c>
      <c r="L1362" s="59">
        <f>VLOOKUP(A1362,[1]Protein!$G:$H,2,0)</f>
        <v>0.26666244514471998</v>
      </c>
      <c r="M1362" s="59">
        <f>VLOOKUP(A1362,[1]Protein!$D:$E,2,0)</f>
        <v>0.67927162671072605</v>
      </c>
      <c r="N1362" s="60">
        <f>VLOOKUP(A1362,[1]Protein!$M:$N,2,0)</f>
        <v>0.47237928653012801</v>
      </c>
    </row>
    <row r="1363" spans="1:14" x14ac:dyDescent="0.25">
      <c r="A1363" s="2" t="s">
        <v>2873</v>
      </c>
      <c r="B1363" s="3" t="s">
        <v>4553</v>
      </c>
      <c r="C1363" s="3"/>
      <c r="D1363" s="3" t="s">
        <v>5696</v>
      </c>
      <c r="E1363" s="3" t="s">
        <v>173</v>
      </c>
      <c r="F1363" s="3" t="s">
        <v>3174</v>
      </c>
      <c r="G1363" s="59">
        <v>2.7426059028161499E-7</v>
      </c>
      <c r="H1363" s="59">
        <v>2.47429574692186E-6</v>
      </c>
      <c r="I1363" s="59">
        <v>0.99999426465123797</v>
      </c>
      <c r="J1363" s="59">
        <f>VLOOKUP(A1363,[1]Protein!$A:$B,2,0)</f>
        <v>3.67182880745399E-5</v>
      </c>
      <c r="K1363" s="59">
        <f>VLOOKUP(A1363,[1]Protein!$J:$K,2,0)</f>
        <v>0.87193472555476903</v>
      </c>
      <c r="L1363" s="59">
        <f>VLOOKUP(A1363,[1]Protein!$G:$H,2,0)</f>
        <v>0.69835149139096597</v>
      </c>
      <c r="M1363" s="59">
        <f>VLOOKUP(A1363,[1]Protein!$D:$E,2,0)</f>
        <v>0.31971734847758099</v>
      </c>
      <c r="N1363" s="60">
        <f>VLOOKUP(A1363,[1]Protein!$M:$N,2,0)</f>
        <v>1.5659131487409401E-2</v>
      </c>
    </row>
    <row r="1364" spans="1:14" x14ac:dyDescent="0.25">
      <c r="A1364" s="2" t="s">
        <v>2874</v>
      </c>
      <c r="B1364" s="3" t="s">
        <v>4554</v>
      </c>
      <c r="C1364" s="3"/>
      <c r="D1364" s="3" t="s">
        <v>5697</v>
      </c>
      <c r="E1364" s="3" t="s">
        <v>1652</v>
      </c>
      <c r="F1364" s="3" t="s">
        <v>3174</v>
      </c>
      <c r="G1364" s="59">
        <v>0.99999142298784005</v>
      </c>
      <c r="H1364" s="59">
        <v>0.23962479477973</v>
      </c>
      <c r="I1364" s="59">
        <v>0.99999426465123797</v>
      </c>
      <c r="J1364" s="59">
        <f>VLOOKUP(A1364,[1]Protein!$A:$B,2,0)</f>
        <v>9.4139240084058304E-4</v>
      </c>
      <c r="K1364" s="59">
        <f>VLOOKUP(A1364,[1]Protein!$J:$K,2,0)</f>
        <v>0.98279218112220201</v>
      </c>
      <c r="L1364" s="59">
        <f>VLOOKUP(A1364,[1]Protein!$G:$H,2,0)</f>
        <v>0.23474439018989199</v>
      </c>
      <c r="M1364" s="59">
        <f>VLOOKUP(A1364,[1]Protein!$D:$E,2,0)</f>
        <v>0.95369568567603302</v>
      </c>
      <c r="N1364" s="60">
        <f>VLOOKUP(A1364,[1]Protein!$M:$N,2,0)</f>
        <v>0.629079138734425</v>
      </c>
    </row>
    <row r="1365" spans="1:14" x14ac:dyDescent="0.25">
      <c r="A1365" s="2" t="s">
        <v>2875</v>
      </c>
      <c r="B1365" s="3" t="s">
        <v>4555</v>
      </c>
      <c r="C1365" s="3"/>
      <c r="D1365" s="3" t="s">
        <v>5698</v>
      </c>
      <c r="E1365" s="3" t="s">
        <v>46</v>
      </c>
      <c r="F1365" s="3" t="s">
        <v>4696</v>
      </c>
      <c r="G1365" s="59">
        <v>0.99999142298784005</v>
      </c>
      <c r="H1365" s="59">
        <v>5.7662850161750497E-2</v>
      </c>
      <c r="I1365" s="59">
        <v>0.99999426465123797</v>
      </c>
      <c r="J1365" s="59">
        <f>VLOOKUP(A1365,[1]Protein!$A:$B,2,0)</f>
        <v>0.28078249223158103</v>
      </c>
      <c r="K1365" s="59">
        <f>VLOOKUP(A1365,[1]Protein!$J:$K,2,0)</f>
        <v>0.87193472555476903</v>
      </c>
      <c r="L1365" s="59">
        <f>VLOOKUP(A1365,[1]Protein!$G:$H,2,0)</f>
        <v>0.66371672583451602</v>
      </c>
      <c r="M1365" s="59">
        <f>VLOOKUP(A1365,[1]Protein!$D:$E,2,0)</f>
        <v>0.71760025458736398</v>
      </c>
      <c r="N1365" s="60">
        <f>VLOOKUP(A1365,[1]Protein!$M:$N,2,0)</f>
        <v>0.731374491452501</v>
      </c>
    </row>
    <row r="1366" spans="1:14" x14ac:dyDescent="0.25">
      <c r="A1366" s="2" t="s">
        <v>2876</v>
      </c>
      <c r="B1366" s="3" t="s">
        <v>4556</v>
      </c>
      <c r="C1366" s="3"/>
      <c r="D1366" s="3" t="s">
        <v>5699</v>
      </c>
      <c r="E1366" s="3" t="s">
        <v>1652</v>
      </c>
      <c r="F1366" s="3" t="s">
        <v>4696</v>
      </c>
      <c r="G1366" s="59">
        <v>0.99999142298784005</v>
      </c>
      <c r="H1366" s="59">
        <v>4.2299196418675099E-2</v>
      </c>
      <c r="I1366" s="59">
        <v>0.99999426465123797</v>
      </c>
      <c r="J1366" s="59">
        <f>VLOOKUP(A1366,[1]Protein!$A:$B,2,0)</f>
        <v>0.34750336723926201</v>
      </c>
      <c r="K1366" s="59">
        <f>VLOOKUP(A1366,[1]Protein!$J:$K,2,0)</f>
        <v>0.76459742021071997</v>
      </c>
      <c r="L1366" s="59">
        <f>VLOOKUP(A1366,[1]Protein!$G:$H,2,0)</f>
        <v>0.61871886600908399</v>
      </c>
      <c r="M1366" s="59">
        <f>VLOOKUP(A1366,[1]Protein!$D:$E,2,0)</f>
        <v>0.65325685681810297</v>
      </c>
      <c r="N1366" s="60">
        <f>VLOOKUP(A1366,[1]Protein!$M:$N,2,0)</f>
        <v>0.45638008944338598</v>
      </c>
    </row>
    <row r="1367" spans="1:14" x14ac:dyDescent="0.25">
      <c r="A1367" s="2" t="s">
        <v>2877</v>
      </c>
      <c r="B1367" s="3" t="s">
        <v>4557</v>
      </c>
      <c r="C1367" s="3" t="s">
        <v>2878</v>
      </c>
      <c r="D1367" s="3" t="s">
        <v>5700</v>
      </c>
      <c r="E1367" s="3" t="s">
        <v>2879</v>
      </c>
      <c r="F1367" s="3" t="s">
        <v>3166</v>
      </c>
      <c r="G1367" s="59">
        <v>0.99999142298784005</v>
      </c>
      <c r="H1367" s="59">
        <v>1</v>
      </c>
      <c r="I1367" s="59">
        <v>0.99999426465123797</v>
      </c>
      <c r="J1367" s="59">
        <f>VLOOKUP(A1367,[1]Protein!$A:$B,2,0)</f>
        <v>1.19098738557497E-2</v>
      </c>
      <c r="K1367" s="59">
        <f>VLOOKUP(A1367,[1]Protein!$J:$K,2,0)</f>
        <v>0.87193472555476903</v>
      </c>
      <c r="L1367" s="59">
        <f>VLOOKUP(A1367,[1]Protein!$G:$H,2,0)</f>
        <v>0.38108521538621898</v>
      </c>
      <c r="M1367" s="59">
        <f>VLOOKUP(A1367,[1]Protein!$D:$E,2,0)</f>
        <v>0.77570982831736701</v>
      </c>
      <c r="N1367" s="60">
        <f>VLOOKUP(A1367,[1]Protein!$M:$N,2,0)</f>
        <v>0.45638008944338598</v>
      </c>
    </row>
    <row r="1368" spans="1:14" x14ac:dyDescent="0.25">
      <c r="A1368" s="2" t="s">
        <v>2880</v>
      </c>
      <c r="B1368" s="3" t="s">
        <v>4558</v>
      </c>
      <c r="C1368" s="3" t="s">
        <v>2881</v>
      </c>
      <c r="D1368" s="3" t="s">
        <v>5701</v>
      </c>
      <c r="E1368" s="3" t="s">
        <v>2882</v>
      </c>
      <c r="F1368" s="3" t="s">
        <v>3156</v>
      </c>
      <c r="G1368" s="59">
        <v>0.169321702713811</v>
      </c>
      <c r="H1368" s="59">
        <v>5.6815586654515196E-6</v>
      </c>
      <c r="I1368" s="59">
        <v>0.99999426465123797</v>
      </c>
      <c r="J1368" s="59">
        <f>VLOOKUP(A1368,[1]Protein!$A:$B,2,0)</f>
        <v>0.46575970112848297</v>
      </c>
      <c r="K1368" s="59">
        <f>VLOOKUP(A1368,[1]Protein!$J:$K,2,0)</f>
        <v>0.269306672541959</v>
      </c>
      <c r="L1368" s="59">
        <f>VLOOKUP(A1368,[1]Protein!$G:$H,2,0)</f>
        <v>3.7741038000527901E-3</v>
      </c>
      <c r="M1368" s="59">
        <f>VLOOKUP(A1368,[1]Protein!$D:$E,2,0)</f>
        <v>0.44461103104669603</v>
      </c>
      <c r="N1368" s="60">
        <f>VLOOKUP(A1368,[1]Protein!$M:$N,2,0)</f>
        <v>6.49591016249811E-2</v>
      </c>
    </row>
    <row r="1369" spans="1:14" x14ac:dyDescent="0.25">
      <c r="A1369" s="2" t="s">
        <v>2883</v>
      </c>
      <c r="B1369" s="3" t="s">
        <v>4559</v>
      </c>
      <c r="C1369" s="3"/>
      <c r="D1369" s="3" t="s">
        <v>5702</v>
      </c>
      <c r="E1369" s="3" t="s">
        <v>2884</v>
      </c>
      <c r="F1369" s="3" t="s">
        <v>3163</v>
      </c>
      <c r="G1369" s="59">
        <v>0.99999142298784005</v>
      </c>
      <c r="H1369" s="59">
        <v>7.8431119757033603E-6</v>
      </c>
      <c r="I1369" s="59">
        <v>0.99999426465123797</v>
      </c>
      <c r="J1369" s="59">
        <f>VLOOKUP(A1369,[1]Protein!$A:$B,2,0)</f>
        <v>3.8199676064450599E-2</v>
      </c>
      <c r="K1369" s="59">
        <f>VLOOKUP(A1369,[1]Protein!$J:$K,2,0)</f>
        <v>0.82345692223281497</v>
      </c>
      <c r="L1369" s="59">
        <f>VLOOKUP(A1369,[1]Protein!$G:$H,2,0)</f>
        <v>0.649131631276049</v>
      </c>
      <c r="M1369" s="59">
        <f>VLOOKUP(A1369,[1]Protein!$D:$E,2,0)</f>
        <v>0.26115086137686999</v>
      </c>
      <c r="N1369" s="60">
        <f>VLOOKUP(A1369,[1]Protein!$M:$N,2,0)</f>
        <v>0.96360214170554004</v>
      </c>
    </row>
    <row r="1370" spans="1:14" x14ac:dyDescent="0.25">
      <c r="A1370" s="2" t="s">
        <v>2885</v>
      </c>
      <c r="B1370" s="3" t="s">
        <v>4560</v>
      </c>
      <c r="C1370" s="3" t="s">
        <v>2886</v>
      </c>
      <c r="D1370" s="3" t="s">
        <v>5703</v>
      </c>
      <c r="E1370" s="3" t="s">
        <v>2887</v>
      </c>
      <c r="F1370" s="3" t="s">
        <v>3165</v>
      </c>
      <c r="G1370" s="59">
        <v>2.3908442128718399E-2</v>
      </c>
      <c r="H1370" s="59">
        <v>3.9229227500707099E-8</v>
      </c>
      <c r="I1370" s="59">
        <v>0.99999426465123797</v>
      </c>
      <c r="J1370" s="59">
        <f>VLOOKUP(A1370,[1]Protein!$A:$B,2,0)</f>
        <v>0.32944253810914498</v>
      </c>
      <c r="K1370" s="59">
        <f>VLOOKUP(A1370,[1]Protein!$J:$K,2,0)</f>
        <v>0.91085364989712403</v>
      </c>
      <c r="L1370" s="59">
        <f>VLOOKUP(A1370,[1]Protein!$G:$H,2,0)</f>
        <v>0.224312444315307</v>
      </c>
      <c r="M1370" s="59">
        <f>VLOOKUP(A1370,[1]Protein!$D:$E,2,0)</f>
        <v>0.72244120145248403</v>
      </c>
      <c r="N1370" s="60">
        <f>VLOOKUP(A1370,[1]Protein!$M:$N,2,0)</f>
        <v>6.0495561515728401E-2</v>
      </c>
    </row>
    <row r="1371" spans="1:14" x14ac:dyDescent="0.25">
      <c r="A1371" s="2" t="s">
        <v>2888</v>
      </c>
      <c r="B1371" s="3" t="s">
        <v>4561</v>
      </c>
      <c r="C1371" s="3" t="s">
        <v>2889</v>
      </c>
      <c r="D1371" s="3" t="s">
        <v>5704</v>
      </c>
      <c r="E1371" s="3" t="s">
        <v>2890</v>
      </c>
      <c r="F1371" s="3" t="s">
        <v>3156</v>
      </c>
      <c r="G1371" s="59">
        <v>3.2965673997060997E-2</v>
      </c>
      <c r="H1371" s="59">
        <v>1.13838769075489E-6</v>
      </c>
      <c r="I1371" s="59">
        <v>0.99999426465123797</v>
      </c>
      <c r="J1371" s="59">
        <f>VLOOKUP(A1371,[1]Protein!$A:$B,2,0)</f>
        <v>8.8245237288483698E-4</v>
      </c>
      <c r="K1371" s="59">
        <f>VLOOKUP(A1371,[1]Protein!$J:$K,2,0)</f>
        <v>0.255884087284384</v>
      </c>
      <c r="L1371" s="59">
        <f>VLOOKUP(A1371,[1]Protein!$G:$H,2,0)</f>
        <v>0.600715479225162</v>
      </c>
      <c r="M1371" s="59">
        <f>VLOOKUP(A1371,[1]Protein!$D:$E,2,0)</f>
        <v>0.24271864334877699</v>
      </c>
      <c r="N1371" s="60">
        <f>VLOOKUP(A1371,[1]Protein!$M:$N,2,0)</f>
        <v>7.0794705191184706E-2</v>
      </c>
    </row>
    <row r="1372" spans="1:14" x14ac:dyDescent="0.25">
      <c r="A1372" s="2" t="s">
        <v>2891</v>
      </c>
      <c r="B1372" s="3" t="s">
        <v>4562</v>
      </c>
      <c r="C1372" s="3"/>
      <c r="D1372" s="3" t="s">
        <v>5705</v>
      </c>
      <c r="E1372" s="3" t="s">
        <v>2892</v>
      </c>
      <c r="F1372" s="3" t="s">
        <v>3168</v>
      </c>
      <c r="G1372" s="59">
        <v>0.79892317612385999</v>
      </c>
      <c r="H1372" s="59">
        <v>1</v>
      </c>
      <c r="I1372" s="59">
        <v>0.99999426465123797</v>
      </c>
      <c r="J1372" s="59">
        <f>VLOOKUP(A1372,[1]Protein!$A:$B,2,0)</f>
        <v>0.40257151685950099</v>
      </c>
      <c r="K1372" s="59">
        <f>VLOOKUP(A1372,[1]Protein!$J:$K,2,0)</f>
        <v>0.98279218112220201</v>
      </c>
      <c r="L1372" s="59">
        <f>VLOOKUP(A1372,[1]Protein!$G:$H,2,0)</f>
        <v>0.79650125472035205</v>
      </c>
      <c r="M1372" s="59">
        <f>VLOOKUP(A1372,[1]Protein!$D:$E,2,0)</f>
        <v>0.80745764368755302</v>
      </c>
      <c r="N1372" s="60">
        <f>VLOOKUP(A1372,[1]Protein!$M:$N,2,0)</f>
        <v>0.30036203679624301</v>
      </c>
    </row>
    <row r="1373" spans="1:14" x14ac:dyDescent="0.25">
      <c r="A1373" s="2" t="s">
        <v>2893</v>
      </c>
      <c r="B1373" s="3" t="s">
        <v>4563</v>
      </c>
      <c r="C1373" s="3"/>
      <c r="D1373" s="3" t="s">
        <v>5706</v>
      </c>
      <c r="E1373" s="3" t="s">
        <v>46</v>
      </c>
      <c r="F1373" s="3" t="s">
        <v>4698</v>
      </c>
      <c r="G1373" s="59">
        <v>0.99999142298784005</v>
      </c>
      <c r="H1373" s="59">
        <v>0.39327946166646</v>
      </c>
      <c r="I1373" s="59">
        <v>0.99999426465123797</v>
      </c>
      <c r="J1373" s="59">
        <f>VLOOKUP(A1373,[1]Protein!$A:$B,2,0)</f>
        <v>3.5748659610859698E-2</v>
      </c>
      <c r="K1373" s="59">
        <f>VLOOKUP(A1373,[1]Protein!$J:$K,2,0)</f>
        <v>0.97389368709458302</v>
      </c>
      <c r="L1373" s="59">
        <f>VLOOKUP(A1373,[1]Protein!$G:$H,2,0)</f>
        <v>0.89240857119123895</v>
      </c>
      <c r="M1373" s="59">
        <f>VLOOKUP(A1373,[1]Protein!$D:$E,2,0)</f>
        <v>0.85455899576935301</v>
      </c>
      <c r="N1373" s="60">
        <f>VLOOKUP(A1373,[1]Protein!$M:$N,2,0)</f>
        <v>0.87171474244204405</v>
      </c>
    </row>
    <row r="1374" spans="1:14" x14ac:dyDescent="0.25">
      <c r="A1374" s="2" t="s">
        <v>2894</v>
      </c>
      <c r="B1374" s="3" t="s">
        <v>4564</v>
      </c>
      <c r="C1374" s="3"/>
      <c r="D1374" s="3" t="s">
        <v>5707</v>
      </c>
      <c r="E1374" s="3" t="s">
        <v>2895</v>
      </c>
      <c r="F1374" s="3" t="s">
        <v>3170</v>
      </c>
      <c r="G1374" s="59">
        <v>0.59928239468905797</v>
      </c>
      <c r="H1374" s="59">
        <v>6.5718070512888697E-3</v>
      </c>
      <c r="I1374" s="59">
        <v>0.99999426465123797</v>
      </c>
      <c r="J1374" s="59">
        <f>VLOOKUP(A1374,[1]Protein!$A:$B,2,0)</f>
        <v>0.89074485604815501</v>
      </c>
      <c r="K1374" s="59">
        <f>VLOOKUP(A1374,[1]Protein!$J:$K,2,0)</f>
        <v>0.899912607841024</v>
      </c>
      <c r="L1374" s="59">
        <f>VLOOKUP(A1374,[1]Protein!$G:$H,2,0)</f>
        <v>0.32624555167469199</v>
      </c>
      <c r="M1374" s="59">
        <f>VLOOKUP(A1374,[1]Protein!$D:$E,2,0)</f>
        <v>0.60766658581990396</v>
      </c>
      <c r="N1374" s="60">
        <f>VLOOKUP(A1374,[1]Protein!$M:$N,2,0)</f>
        <v>0.15365352358074699</v>
      </c>
    </row>
    <row r="1375" spans="1:14" x14ac:dyDescent="0.25">
      <c r="A1375" s="2" t="s">
        <v>2896</v>
      </c>
      <c r="B1375" s="3" t="s">
        <v>4565</v>
      </c>
      <c r="C1375" s="3"/>
      <c r="D1375" s="3" t="s">
        <v>5708</v>
      </c>
      <c r="E1375" s="3" t="s">
        <v>374</v>
      </c>
      <c r="F1375" s="3" t="s">
        <v>3170</v>
      </c>
      <c r="G1375" s="59">
        <v>1.95918383927517E-2</v>
      </c>
      <c r="H1375" s="59">
        <v>1</v>
      </c>
      <c r="I1375" s="59">
        <v>0.99999426465123797</v>
      </c>
      <c r="J1375" s="59">
        <f>VLOOKUP(A1375,[1]Protein!$A:$B,2,0)</f>
        <v>0.59706348633995399</v>
      </c>
      <c r="K1375" s="59">
        <f>VLOOKUP(A1375,[1]Protein!$J:$K,2,0)</f>
        <v>0.97942068675872895</v>
      </c>
      <c r="L1375" s="59">
        <f>VLOOKUP(A1375,[1]Protein!$G:$H,2,0)</f>
        <v>0.85326687451583605</v>
      </c>
      <c r="M1375" s="59">
        <f>VLOOKUP(A1375,[1]Protein!$D:$E,2,0)</f>
        <v>0.99148601835271999</v>
      </c>
      <c r="N1375" s="60">
        <f>VLOOKUP(A1375,[1]Protein!$M:$N,2,0)</f>
        <v>0.56656227595539499</v>
      </c>
    </row>
    <row r="1376" spans="1:14" x14ac:dyDescent="0.25">
      <c r="A1376" s="2" t="s">
        <v>2897</v>
      </c>
      <c r="B1376" s="3" t="s">
        <v>4566</v>
      </c>
      <c r="C1376" s="3"/>
      <c r="D1376" s="3" t="s">
        <v>5709</v>
      </c>
      <c r="E1376" s="3" t="s">
        <v>525</v>
      </c>
      <c r="F1376" s="3" t="s">
        <v>3170</v>
      </c>
      <c r="G1376" s="59">
        <v>1.85668207204975E-3</v>
      </c>
      <c r="H1376" s="59">
        <v>0.76331264262418297</v>
      </c>
      <c r="I1376" s="59">
        <v>0.99999426465123797</v>
      </c>
      <c r="J1376" s="59">
        <f>VLOOKUP(A1376,[1]Protein!$A:$B,2,0)</f>
        <v>0.94868087407931201</v>
      </c>
      <c r="K1376" s="59">
        <f>VLOOKUP(A1376,[1]Protein!$J:$K,2,0)</f>
        <v>0.87193472555476903</v>
      </c>
      <c r="L1376" s="59">
        <f>VLOOKUP(A1376,[1]Protein!$G:$H,2,0)</f>
        <v>0.82495241570218802</v>
      </c>
      <c r="M1376" s="59">
        <f>VLOOKUP(A1376,[1]Protein!$D:$E,2,0)</f>
        <v>0.87776989653138304</v>
      </c>
      <c r="N1376" s="60">
        <f>VLOOKUP(A1376,[1]Protein!$M:$N,2,0)</f>
        <v>0.79238219027593304</v>
      </c>
    </row>
    <row r="1377" spans="1:14" x14ac:dyDescent="0.25">
      <c r="A1377" s="2" t="s">
        <v>2898</v>
      </c>
      <c r="B1377" s="3" t="s">
        <v>4567</v>
      </c>
      <c r="C1377" s="3"/>
      <c r="D1377" s="3" t="s">
        <v>5710</v>
      </c>
      <c r="E1377" s="3" t="s">
        <v>271</v>
      </c>
      <c r="F1377" s="3" t="s">
        <v>4696</v>
      </c>
      <c r="G1377" s="59">
        <v>0.99999142298784005</v>
      </c>
      <c r="H1377" s="59">
        <v>1</v>
      </c>
      <c r="I1377" s="59">
        <v>0.99999426465123797</v>
      </c>
      <c r="J1377" s="59" t="str">
        <f>VLOOKUP(A1377,[1]Protein!$A:$B,2,0)</f>
        <v>NA</v>
      </c>
      <c r="K1377" s="59" t="str">
        <f>VLOOKUP(A1377,[1]Protein!$J:$K,2,0)</f>
        <v>NA</v>
      </c>
      <c r="L1377" s="59" t="str">
        <f>VLOOKUP(A1377,[1]Protein!$G:$H,2,0)</f>
        <v>NA</v>
      </c>
      <c r="M1377" s="59">
        <f>VLOOKUP(A1377,[1]Protein!$D:$E,2,0)</f>
        <v>0.57209012902106804</v>
      </c>
      <c r="N1377" s="60">
        <f>VLOOKUP(A1377,[1]Protein!$M:$N,2,0)</f>
        <v>0.177150792849436</v>
      </c>
    </row>
    <row r="1378" spans="1:14" x14ac:dyDescent="0.25">
      <c r="A1378" s="2" t="s">
        <v>2899</v>
      </c>
      <c r="B1378" s="3" t="s">
        <v>4568</v>
      </c>
      <c r="C1378" s="3" t="s">
        <v>2900</v>
      </c>
      <c r="D1378" s="3" t="s">
        <v>5711</v>
      </c>
      <c r="E1378" s="3" t="s">
        <v>2901</v>
      </c>
      <c r="F1378" s="3" t="s">
        <v>3158</v>
      </c>
      <c r="G1378" s="59">
        <v>0.52438666504850795</v>
      </c>
      <c r="H1378" s="59">
        <v>2.85096961426613E-2</v>
      </c>
      <c r="I1378" s="59">
        <v>0.99999426465123797</v>
      </c>
      <c r="J1378" s="59">
        <f>VLOOKUP(A1378,[1]Protein!$A:$B,2,0)</f>
        <v>3.63243342436711E-3</v>
      </c>
      <c r="K1378" s="59">
        <f>VLOOKUP(A1378,[1]Protein!$J:$K,2,0)</f>
        <v>0.82741724700097696</v>
      </c>
      <c r="L1378" s="59">
        <f>VLOOKUP(A1378,[1]Protein!$G:$H,2,0)</f>
        <v>0.69540228621175804</v>
      </c>
      <c r="M1378" s="59">
        <f>VLOOKUP(A1378,[1]Protein!$D:$E,2,0)</f>
        <v>0.94211715549360298</v>
      </c>
      <c r="N1378" s="60">
        <f>VLOOKUP(A1378,[1]Protein!$M:$N,2,0)</f>
        <v>0.629079138734425</v>
      </c>
    </row>
    <row r="1379" spans="1:14" x14ac:dyDescent="0.25">
      <c r="A1379" s="2" t="s">
        <v>2902</v>
      </c>
      <c r="B1379" s="3" t="s">
        <v>4569</v>
      </c>
      <c r="C1379" s="3"/>
      <c r="D1379" s="3" t="s">
        <v>5712</v>
      </c>
      <c r="E1379" s="3" t="s">
        <v>271</v>
      </c>
      <c r="F1379" s="3" t="s">
        <v>3167</v>
      </c>
      <c r="G1379" s="59">
        <v>4.1100904316579402E-2</v>
      </c>
      <c r="H1379" s="59">
        <v>2.3172598570146799E-4</v>
      </c>
      <c r="I1379" s="59">
        <v>0.99999426465123797</v>
      </c>
      <c r="J1379" s="59">
        <f>VLOOKUP(A1379,[1]Protein!$A:$B,2,0)</f>
        <v>0.48400143083471198</v>
      </c>
      <c r="K1379" s="59">
        <f>VLOOKUP(A1379,[1]Protein!$J:$K,2,0)</f>
        <v>0.90911060082508199</v>
      </c>
      <c r="L1379" s="59">
        <f>VLOOKUP(A1379,[1]Protein!$G:$H,2,0)</f>
        <v>0.67133967694070695</v>
      </c>
      <c r="M1379" s="59">
        <f>VLOOKUP(A1379,[1]Protein!$D:$E,2,0)</f>
        <v>0.70247565515474697</v>
      </c>
      <c r="N1379" s="60">
        <f>VLOOKUP(A1379,[1]Protein!$M:$N,2,0)</f>
        <v>0.61141359608832502</v>
      </c>
    </row>
    <row r="1380" spans="1:14" x14ac:dyDescent="0.25">
      <c r="A1380" s="2" t="s">
        <v>2903</v>
      </c>
      <c r="B1380" s="3" t="s">
        <v>4570</v>
      </c>
      <c r="C1380" s="3" t="s">
        <v>2904</v>
      </c>
      <c r="D1380" s="3" t="s">
        <v>5713</v>
      </c>
      <c r="E1380" s="3" t="s">
        <v>2905</v>
      </c>
      <c r="F1380" s="3" t="s">
        <v>3165</v>
      </c>
      <c r="G1380" s="59">
        <v>0.99999142298784005</v>
      </c>
      <c r="H1380" s="59">
        <v>0.94562965824050205</v>
      </c>
      <c r="I1380" s="59">
        <v>0.99999426465123797</v>
      </c>
      <c r="J1380" s="59">
        <f>VLOOKUP(A1380,[1]Protein!$A:$B,2,0)</f>
        <v>1.80352176825149E-4</v>
      </c>
      <c r="K1380" s="59">
        <f>VLOOKUP(A1380,[1]Protein!$J:$K,2,0)</f>
        <v>0.98386589724932705</v>
      </c>
      <c r="L1380" s="59">
        <f>VLOOKUP(A1380,[1]Protein!$G:$H,2,0)</f>
        <v>0.26666244514471998</v>
      </c>
      <c r="M1380" s="59">
        <f>VLOOKUP(A1380,[1]Protein!$D:$E,2,0)</f>
        <v>0.47525961734565098</v>
      </c>
      <c r="N1380" s="60">
        <f>VLOOKUP(A1380,[1]Protein!$M:$N,2,0)</f>
        <v>0.15365352358074699</v>
      </c>
    </row>
    <row r="1381" spans="1:14" x14ac:dyDescent="0.25">
      <c r="A1381" s="2" t="s">
        <v>2906</v>
      </c>
      <c r="B1381" s="3" t="s">
        <v>4571</v>
      </c>
      <c r="C1381" s="3"/>
      <c r="D1381" s="3"/>
      <c r="E1381" s="3" t="s">
        <v>888</v>
      </c>
      <c r="F1381" s="3" t="s">
        <v>3175</v>
      </c>
      <c r="G1381" s="59">
        <v>0.99999142298784005</v>
      </c>
      <c r="H1381" s="59">
        <v>1</v>
      </c>
      <c r="I1381" s="59">
        <v>0.99999426465123797</v>
      </c>
      <c r="J1381" s="59" t="s">
        <v>3149</v>
      </c>
      <c r="K1381" s="59" t="s">
        <v>3149</v>
      </c>
      <c r="L1381" s="59" t="s">
        <v>3149</v>
      </c>
      <c r="M1381" s="59" t="s">
        <v>3149</v>
      </c>
      <c r="N1381" s="60" t="s">
        <v>3149</v>
      </c>
    </row>
    <row r="1382" spans="1:14" x14ac:dyDescent="0.25">
      <c r="A1382" s="2" t="s">
        <v>2907</v>
      </c>
      <c r="B1382" s="3" t="s">
        <v>4572</v>
      </c>
      <c r="C1382" s="3"/>
      <c r="D1382" s="3"/>
      <c r="E1382" s="3" t="s">
        <v>2689</v>
      </c>
      <c r="F1382" s="3" t="s">
        <v>3175</v>
      </c>
      <c r="G1382" s="59">
        <v>0.99999142298784005</v>
      </c>
      <c r="H1382" s="59">
        <v>0.96624539327694403</v>
      </c>
      <c r="I1382" s="59">
        <v>0.99999426465123797</v>
      </c>
      <c r="J1382" s="59" t="s">
        <v>3149</v>
      </c>
      <c r="K1382" s="59" t="s">
        <v>3149</v>
      </c>
      <c r="L1382" s="59" t="s">
        <v>3149</v>
      </c>
      <c r="M1382" s="59" t="s">
        <v>3149</v>
      </c>
      <c r="N1382" s="60" t="s">
        <v>3149</v>
      </c>
    </row>
    <row r="1383" spans="1:14" x14ac:dyDescent="0.25">
      <c r="A1383" s="2" t="s">
        <v>2908</v>
      </c>
      <c r="B1383" s="3" t="s">
        <v>4573</v>
      </c>
      <c r="C1383" s="3"/>
      <c r="D1383" s="3" t="s">
        <v>5714</v>
      </c>
      <c r="E1383" s="3" t="s">
        <v>2909</v>
      </c>
      <c r="F1383" s="3" t="s">
        <v>3174</v>
      </c>
      <c r="G1383" s="59">
        <v>0.99999142298784005</v>
      </c>
      <c r="H1383" s="59">
        <v>6.2576830833304203E-2</v>
      </c>
      <c r="I1383" s="59">
        <v>0.99999426465123797</v>
      </c>
      <c r="J1383" s="59">
        <f>VLOOKUP(A1383,[1]Protein!$A:$B,2,0)</f>
        <v>0.95513788019206503</v>
      </c>
      <c r="K1383" s="59">
        <f>VLOOKUP(A1383,[1]Protein!$J:$K,2,0)</f>
        <v>0.87193472555476903</v>
      </c>
      <c r="L1383" s="59">
        <f>VLOOKUP(A1383,[1]Protein!$G:$H,2,0)</f>
        <v>0.61871886600908399</v>
      </c>
      <c r="M1383" s="59">
        <f>VLOOKUP(A1383,[1]Protein!$D:$E,2,0)</f>
        <v>0.67927162671072605</v>
      </c>
      <c r="N1383" s="60">
        <f>VLOOKUP(A1383,[1]Protein!$M:$N,2,0)</f>
        <v>0.625471705351624</v>
      </c>
    </row>
    <row r="1384" spans="1:14" x14ac:dyDescent="0.25">
      <c r="A1384" s="2" t="s">
        <v>2910</v>
      </c>
      <c r="B1384" s="3" t="s">
        <v>4574</v>
      </c>
      <c r="C1384" s="3"/>
      <c r="D1384" s="3" t="s">
        <v>5715</v>
      </c>
      <c r="E1384" s="3" t="s">
        <v>2911</v>
      </c>
      <c r="F1384" s="3" t="s">
        <v>3159</v>
      </c>
      <c r="G1384" s="59">
        <v>0.89898143510594197</v>
      </c>
      <c r="H1384" s="59">
        <v>1</v>
      </c>
      <c r="I1384" s="59">
        <v>0.99999426465123797</v>
      </c>
      <c r="J1384" s="59">
        <f>VLOOKUP(A1384,[1]Protein!$A:$B,2,0)</f>
        <v>0.78765142635134799</v>
      </c>
      <c r="K1384" s="59">
        <f>VLOOKUP(A1384,[1]Protein!$J:$K,2,0)</f>
        <v>0.82741724700097696</v>
      </c>
      <c r="L1384" s="59">
        <f>VLOOKUP(A1384,[1]Protein!$G:$H,2,0)</f>
        <v>0.38108521538621898</v>
      </c>
      <c r="M1384" s="59">
        <f>VLOOKUP(A1384,[1]Protein!$D:$E,2,0)</f>
        <v>0.50553941619637199</v>
      </c>
      <c r="N1384" s="60">
        <f>VLOOKUP(A1384,[1]Protein!$M:$N,2,0)</f>
        <v>0.95494380909586796</v>
      </c>
    </row>
    <row r="1385" spans="1:14" x14ac:dyDescent="0.25">
      <c r="A1385" s="2" t="s">
        <v>2912</v>
      </c>
      <c r="B1385" s="3" t="s">
        <v>4575</v>
      </c>
      <c r="C1385" s="3" t="s">
        <v>2913</v>
      </c>
      <c r="D1385" s="3" t="s">
        <v>5716</v>
      </c>
      <c r="E1385" s="3" t="s">
        <v>2914</v>
      </c>
      <c r="F1385" s="3" t="s">
        <v>3161</v>
      </c>
      <c r="G1385" s="59">
        <v>0.99999142298784005</v>
      </c>
      <c r="H1385" s="59">
        <v>1</v>
      </c>
      <c r="I1385" s="59">
        <v>0.99999426465123797</v>
      </c>
      <c r="J1385" s="59">
        <f>VLOOKUP(A1385,[1]Protein!$A:$B,2,0)</f>
        <v>0.48291002231459002</v>
      </c>
      <c r="K1385" s="59">
        <f>VLOOKUP(A1385,[1]Protein!$J:$K,2,0)</f>
        <v>0.98386589724932705</v>
      </c>
      <c r="L1385" s="59">
        <f>VLOOKUP(A1385,[1]Protein!$G:$H,2,0)</f>
        <v>0.89406856388759404</v>
      </c>
      <c r="M1385" s="59">
        <f>VLOOKUP(A1385,[1]Protein!$D:$E,2,0)</f>
        <v>0.67927162671072605</v>
      </c>
      <c r="N1385" s="60">
        <f>VLOOKUP(A1385,[1]Protein!$M:$N,2,0)</f>
        <v>0.70049670548190601</v>
      </c>
    </row>
    <row r="1386" spans="1:14" x14ac:dyDescent="0.25">
      <c r="A1386" s="2" t="s">
        <v>2915</v>
      </c>
      <c r="B1386" s="3" t="s">
        <v>4576</v>
      </c>
      <c r="C1386" s="3"/>
      <c r="D1386" s="3" t="s">
        <v>5717</v>
      </c>
      <c r="E1386" s="3" t="s">
        <v>2916</v>
      </c>
      <c r="F1386" s="3" t="s">
        <v>3161</v>
      </c>
      <c r="G1386" s="59">
        <v>0.99999142298784005</v>
      </c>
      <c r="H1386" s="59">
        <v>1</v>
      </c>
      <c r="I1386" s="59">
        <v>0.99999426465123797</v>
      </c>
      <c r="J1386" s="59">
        <f>VLOOKUP(A1386,[1]Protein!$A:$B,2,0)</f>
        <v>0.263931315374416</v>
      </c>
      <c r="K1386" s="59">
        <f>VLOOKUP(A1386,[1]Protein!$J:$K,2,0)</f>
        <v>0.96551724691951002</v>
      </c>
      <c r="L1386" s="59">
        <f>VLOOKUP(A1386,[1]Protein!$G:$H,2,0)</f>
        <v>0.47787907461229701</v>
      </c>
      <c r="M1386" s="59">
        <f>VLOOKUP(A1386,[1]Protein!$D:$E,2,0)</f>
        <v>0.27864388265602003</v>
      </c>
      <c r="N1386" s="60">
        <f>VLOOKUP(A1386,[1]Protein!$M:$N,2,0)</f>
        <v>0.44939358556634201</v>
      </c>
    </row>
    <row r="1387" spans="1:14" x14ac:dyDescent="0.25">
      <c r="A1387" s="2" t="s">
        <v>2917</v>
      </c>
      <c r="B1387" s="3" t="s">
        <v>4577</v>
      </c>
      <c r="C1387" s="3" t="s">
        <v>2918</v>
      </c>
      <c r="D1387" s="3" t="s">
        <v>5718</v>
      </c>
      <c r="E1387" s="3" t="s">
        <v>2919</v>
      </c>
      <c r="F1387" s="3" t="s">
        <v>3167</v>
      </c>
      <c r="G1387" s="59">
        <v>0.99999142298784005</v>
      </c>
      <c r="H1387" s="59">
        <v>1</v>
      </c>
      <c r="I1387" s="59">
        <v>0.99999426465123797</v>
      </c>
      <c r="J1387" s="59">
        <f>VLOOKUP(A1387,[1]Protein!$A:$B,2,0)</f>
        <v>0.222338755720417</v>
      </c>
      <c r="K1387" s="59">
        <f>VLOOKUP(A1387,[1]Protein!$J:$K,2,0)</f>
        <v>0.87193472555476903</v>
      </c>
      <c r="L1387" s="59">
        <f>VLOOKUP(A1387,[1]Protein!$G:$H,2,0)</f>
        <v>0.61871886600908399</v>
      </c>
      <c r="M1387" s="59">
        <f>VLOOKUP(A1387,[1]Protein!$D:$E,2,0)</f>
        <v>0.95694714001665104</v>
      </c>
      <c r="N1387" s="60">
        <f>VLOOKUP(A1387,[1]Protein!$M:$N,2,0)</f>
        <v>0.69005657342280602</v>
      </c>
    </row>
    <row r="1388" spans="1:14" x14ac:dyDescent="0.25">
      <c r="A1388" s="2" t="s">
        <v>2920</v>
      </c>
      <c r="B1388" s="3" t="s">
        <v>4578</v>
      </c>
      <c r="C1388" s="3" t="s">
        <v>2921</v>
      </c>
      <c r="D1388" s="3" t="s">
        <v>5719</v>
      </c>
      <c r="E1388" s="3" t="s">
        <v>2922</v>
      </c>
      <c r="F1388" s="3" t="s">
        <v>3165</v>
      </c>
      <c r="G1388" s="59">
        <v>0.99999142298784005</v>
      </c>
      <c r="H1388" s="59">
        <v>1</v>
      </c>
      <c r="I1388" s="59">
        <v>0.99999426465123797</v>
      </c>
      <c r="J1388" s="59">
        <f>VLOOKUP(A1388,[1]Protein!$A:$B,2,0)</f>
        <v>0.70264932297088301</v>
      </c>
      <c r="K1388" s="59">
        <f>VLOOKUP(A1388,[1]Protein!$J:$K,2,0)</f>
        <v>0.98797376741922804</v>
      </c>
      <c r="L1388" s="59">
        <f>VLOOKUP(A1388,[1]Protein!$G:$H,2,0)</f>
        <v>0.57361263571917398</v>
      </c>
      <c r="M1388" s="59">
        <f>VLOOKUP(A1388,[1]Protein!$D:$E,2,0)</f>
        <v>0.91903438600066001</v>
      </c>
      <c r="N1388" s="60">
        <f>VLOOKUP(A1388,[1]Protein!$M:$N,2,0)</f>
        <v>0.625471705351624</v>
      </c>
    </row>
    <row r="1389" spans="1:14" x14ac:dyDescent="0.25">
      <c r="A1389" s="2" t="s">
        <v>2923</v>
      </c>
      <c r="B1389" s="3" t="s">
        <v>4579</v>
      </c>
      <c r="C1389" s="3"/>
      <c r="D1389" s="3" t="s">
        <v>5720</v>
      </c>
      <c r="E1389" s="3" t="s">
        <v>46</v>
      </c>
      <c r="F1389" s="3" t="s">
        <v>3168</v>
      </c>
      <c r="G1389" s="59">
        <v>0.99999142298784005</v>
      </c>
      <c r="H1389" s="59">
        <v>1</v>
      </c>
      <c r="I1389" s="59">
        <v>0.99999426465123797</v>
      </c>
      <c r="J1389" s="59">
        <f>VLOOKUP(A1389,[1]Protein!$A:$B,2,0)</f>
        <v>2.1221025626159001E-2</v>
      </c>
      <c r="K1389" s="59">
        <f>VLOOKUP(A1389,[1]Protein!$J:$K,2,0)</f>
        <v>0.99964886427776101</v>
      </c>
      <c r="L1389" s="59">
        <f>VLOOKUP(A1389,[1]Protein!$G:$H,2,0)</f>
        <v>0.61649424861167601</v>
      </c>
      <c r="M1389" s="59">
        <f>VLOOKUP(A1389,[1]Protein!$D:$E,2,0)</f>
        <v>0.69885833062077696</v>
      </c>
      <c r="N1389" s="60">
        <f>VLOOKUP(A1389,[1]Protein!$M:$N,2,0)</f>
        <v>0.76294201416431795</v>
      </c>
    </row>
    <row r="1390" spans="1:14" x14ac:dyDescent="0.25">
      <c r="A1390" s="2" t="s">
        <v>2924</v>
      </c>
      <c r="B1390" s="3" t="s">
        <v>4580</v>
      </c>
      <c r="C1390" s="3" t="s">
        <v>2925</v>
      </c>
      <c r="D1390" s="3" t="s">
        <v>5721</v>
      </c>
      <c r="E1390" s="3" t="s">
        <v>2926</v>
      </c>
      <c r="F1390" s="3" t="s">
        <v>3163</v>
      </c>
      <c r="G1390" s="59">
        <v>0.99999142298784005</v>
      </c>
      <c r="H1390" s="59">
        <v>1</v>
      </c>
      <c r="I1390" s="59">
        <v>0.99999426465123797</v>
      </c>
      <c r="J1390" s="59">
        <f>VLOOKUP(A1390,[1]Protein!$A:$B,2,0)</f>
        <v>0.125753498160353</v>
      </c>
      <c r="K1390" s="59">
        <f>VLOOKUP(A1390,[1]Protein!$J:$K,2,0)</f>
        <v>0.76459742021071997</v>
      </c>
      <c r="L1390" s="59">
        <f>VLOOKUP(A1390,[1]Protein!$G:$H,2,0)</f>
        <v>0.40083971780337602</v>
      </c>
      <c r="M1390" s="59">
        <f>VLOOKUP(A1390,[1]Protein!$D:$E,2,0)</f>
        <v>0.95694714001665104</v>
      </c>
      <c r="N1390" s="60">
        <f>VLOOKUP(A1390,[1]Protein!$M:$N,2,0)</f>
        <v>0.69124913537043897</v>
      </c>
    </row>
    <row r="1391" spans="1:14" x14ac:dyDescent="0.25">
      <c r="A1391" s="2" t="s">
        <v>2927</v>
      </c>
      <c r="B1391" s="3" t="s">
        <v>4581</v>
      </c>
      <c r="C1391" s="3"/>
      <c r="D1391" s="3" t="s">
        <v>5722</v>
      </c>
      <c r="E1391" s="3" t="s">
        <v>645</v>
      </c>
      <c r="F1391" s="3" t="s">
        <v>3174</v>
      </c>
      <c r="G1391" s="59">
        <v>0.99999142298784005</v>
      </c>
      <c r="H1391" s="59">
        <v>1</v>
      </c>
      <c r="I1391" s="59">
        <v>0.99999426465123797</v>
      </c>
      <c r="J1391" s="59">
        <f>VLOOKUP(A1391,[1]Protein!$A:$B,2,0)</f>
        <v>0.58811538215833803</v>
      </c>
      <c r="K1391" s="59">
        <f>VLOOKUP(A1391,[1]Protein!$J:$K,2,0)</f>
        <v>0.97400571186592899</v>
      </c>
      <c r="L1391" s="59">
        <f>VLOOKUP(A1391,[1]Protein!$G:$H,2,0)</f>
        <v>0.79463807371294704</v>
      </c>
      <c r="M1391" s="59">
        <f>VLOOKUP(A1391,[1]Protein!$D:$E,2,0)</f>
        <v>0.85656196885464497</v>
      </c>
      <c r="N1391" s="60">
        <f>VLOOKUP(A1391,[1]Protein!$M:$N,2,0)</f>
        <v>0.57940899768549303</v>
      </c>
    </row>
    <row r="1392" spans="1:14" x14ac:dyDescent="0.25">
      <c r="A1392" s="2" t="s">
        <v>2928</v>
      </c>
      <c r="B1392" s="3" t="s">
        <v>4582</v>
      </c>
      <c r="C1392" s="3"/>
      <c r="D1392" s="3" t="s">
        <v>5723</v>
      </c>
      <c r="E1392" s="3" t="s">
        <v>2929</v>
      </c>
      <c r="F1392" s="3" t="s">
        <v>3165</v>
      </c>
      <c r="G1392" s="59">
        <v>0.99999142298784005</v>
      </c>
      <c r="H1392" s="59">
        <v>1</v>
      </c>
      <c r="I1392" s="59">
        <v>0.99999426465123797</v>
      </c>
      <c r="J1392" s="59">
        <f>VLOOKUP(A1392,[1]Protein!$A:$B,2,0)</f>
        <v>1.0575914088116801E-2</v>
      </c>
      <c r="K1392" s="59">
        <f>VLOOKUP(A1392,[1]Protein!$J:$K,2,0)</f>
        <v>0.93248438669502098</v>
      </c>
      <c r="L1392" s="59">
        <f>VLOOKUP(A1392,[1]Protein!$G:$H,2,0)</f>
        <v>0.28911551859095802</v>
      </c>
      <c r="M1392" s="59">
        <f>VLOOKUP(A1392,[1]Protein!$D:$E,2,0)</f>
        <v>0.56072163825763499</v>
      </c>
      <c r="N1392" s="60">
        <f>VLOOKUP(A1392,[1]Protein!$M:$N,2,0)</f>
        <v>5.14340013022472E-2</v>
      </c>
    </row>
    <row r="1393" spans="1:14" x14ac:dyDescent="0.25">
      <c r="A1393" s="2" t="s">
        <v>2930</v>
      </c>
      <c r="B1393" s="3" t="s">
        <v>4583</v>
      </c>
      <c r="C1393" s="3" t="s">
        <v>2931</v>
      </c>
      <c r="D1393" s="3" t="s">
        <v>5724</v>
      </c>
      <c r="E1393" s="3" t="s">
        <v>2932</v>
      </c>
      <c r="F1393" s="3" t="s">
        <v>3161</v>
      </c>
      <c r="G1393" s="59">
        <v>0.99999142298784005</v>
      </c>
      <c r="H1393" s="59">
        <v>1</v>
      </c>
      <c r="I1393" s="59">
        <v>0.99999426465123797</v>
      </c>
      <c r="J1393" s="59">
        <f>VLOOKUP(A1393,[1]Protein!$A:$B,2,0)</f>
        <v>8.3140539793831007E-3</v>
      </c>
      <c r="K1393" s="59">
        <f>VLOOKUP(A1393,[1]Protein!$J:$K,2,0)</f>
        <v>0.98797376741922804</v>
      </c>
      <c r="L1393" s="59">
        <f>VLOOKUP(A1393,[1]Protein!$G:$H,2,0)</f>
        <v>0.58515299770601104</v>
      </c>
      <c r="M1393" s="59">
        <f>VLOOKUP(A1393,[1]Protein!$D:$E,2,0)</f>
        <v>0.99064310407855105</v>
      </c>
      <c r="N1393" s="60">
        <f>VLOOKUP(A1393,[1]Protein!$M:$N,2,0)</f>
        <v>0.877946907649782</v>
      </c>
    </row>
    <row r="1394" spans="1:14" x14ac:dyDescent="0.25">
      <c r="A1394" s="2" t="s">
        <v>2933</v>
      </c>
      <c r="B1394" s="3" t="s">
        <v>4584</v>
      </c>
      <c r="C1394" s="3" t="s">
        <v>2934</v>
      </c>
      <c r="D1394" s="3" t="s">
        <v>5725</v>
      </c>
      <c r="E1394" s="3" t="s">
        <v>2935</v>
      </c>
      <c r="F1394" s="3" t="s">
        <v>3174</v>
      </c>
      <c r="G1394" s="59">
        <v>0.99999142298784005</v>
      </c>
      <c r="H1394" s="59">
        <v>1</v>
      </c>
      <c r="I1394" s="59">
        <v>0.99999426465123797</v>
      </c>
      <c r="J1394" s="59">
        <f>VLOOKUP(A1394,[1]Protein!$A:$B,2,0)</f>
        <v>0.45779424365354798</v>
      </c>
      <c r="K1394" s="59">
        <f>VLOOKUP(A1394,[1]Protein!$J:$K,2,0)</f>
        <v>0.87193472555476903</v>
      </c>
      <c r="L1394" s="59">
        <f>VLOOKUP(A1394,[1]Protein!$G:$H,2,0)</f>
        <v>0.61871886600908399</v>
      </c>
      <c r="M1394" s="59" t="str">
        <f>VLOOKUP(A1394,[1]Protein!$D:$E,2,0)</f>
        <v>NA</v>
      </c>
      <c r="N1394" s="60" t="str">
        <f>VLOOKUP(A1394,[1]Protein!$M:$N,2,0)</f>
        <v>NA</v>
      </c>
    </row>
    <row r="1395" spans="1:14" x14ac:dyDescent="0.25">
      <c r="A1395" s="2" t="s">
        <v>2936</v>
      </c>
      <c r="B1395" s="3" t="s">
        <v>4585</v>
      </c>
      <c r="C1395" s="3"/>
      <c r="D1395" s="3" t="s">
        <v>5726</v>
      </c>
      <c r="E1395" s="3" t="s">
        <v>2937</v>
      </c>
      <c r="F1395" s="3" t="s">
        <v>3174</v>
      </c>
      <c r="G1395" s="59">
        <v>0.184614265687992</v>
      </c>
      <c r="H1395" s="59">
        <v>0.66919569773285403</v>
      </c>
      <c r="I1395" s="59">
        <v>0.99999426465123797</v>
      </c>
      <c r="J1395" s="59" t="str">
        <f>VLOOKUP(A1395,[1]Protein!$A:$B,2,0)</f>
        <v>NA</v>
      </c>
      <c r="K1395" s="59" t="str">
        <f>VLOOKUP(A1395,[1]Protein!$J:$K,2,0)</f>
        <v>NA</v>
      </c>
      <c r="L1395" s="59" t="str">
        <f>VLOOKUP(A1395,[1]Protein!$G:$H,2,0)</f>
        <v>NA</v>
      </c>
      <c r="M1395" s="59" t="str">
        <f>VLOOKUP(A1395,[1]Protein!$D:$E,2,0)</f>
        <v>NA</v>
      </c>
      <c r="N1395" s="60">
        <f>VLOOKUP(A1395,[1]Protein!$M:$N,2,0)</f>
        <v>0.625471705351624</v>
      </c>
    </row>
    <row r="1396" spans="1:14" x14ac:dyDescent="0.25">
      <c r="A1396" s="2" t="s">
        <v>2938</v>
      </c>
      <c r="B1396" s="3" t="s">
        <v>4586</v>
      </c>
      <c r="C1396" s="3"/>
      <c r="D1396" s="3" t="s">
        <v>5727</v>
      </c>
      <c r="E1396" s="3" t="s">
        <v>525</v>
      </c>
      <c r="F1396" s="3" t="s">
        <v>3175</v>
      </c>
      <c r="G1396" s="59">
        <v>0.45402260990215698</v>
      </c>
      <c r="H1396" s="59">
        <v>0.33367004697275399</v>
      </c>
      <c r="I1396" s="59">
        <v>0.99999426465123797</v>
      </c>
      <c r="J1396" s="59">
        <f>VLOOKUP(A1396,[1]Protein!$A:$B,2,0)</f>
        <v>0.45779424365354798</v>
      </c>
      <c r="K1396" s="59" t="str">
        <f>VLOOKUP(A1396,[1]Protein!$J:$K,2,0)</f>
        <v>NA</v>
      </c>
      <c r="L1396" s="59" t="str">
        <f>VLOOKUP(A1396,[1]Protein!$G:$H,2,0)</f>
        <v>NA</v>
      </c>
      <c r="M1396" s="59">
        <f>VLOOKUP(A1396,[1]Protein!$D:$E,2,0)</f>
        <v>0.67927162671072605</v>
      </c>
      <c r="N1396" s="60">
        <f>VLOOKUP(A1396,[1]Protein!$M:$N,2,0)</f>
        <v>0.625471705351624</v>
      </c>
    </row>
    <row r="1397" spans="1:14" x14ac:dyDescent="0.25">
      <c r="A1397" s="2" t="s">
        <v>2939</v>
      </c>
      <c r="B1397" s="3" t="s">
        <v>4587</v>
      </c>
      <c r="C1397" s="3"/>
      <c r="D1397" s="3"/>
      <c r="E1397" s="3" t="s">
        <v>525</v>
      </c>
      <c r="F1397" s="3" t="s">
        <v>3175</v>
      </c>
      <c r="G1397" s="59">
        <v>0.99999142298784005</v>
      </c>
      <c r="H1397" s="59">
        <v>1</v>
      </c>
      <c r="I1397" s="59">
        <v>0.99999426465123797</v>
      </c>
      <c r="J1397" s="59" t="s">
        <v>3149</v>
      </c>
      <c r="K1397" s="59" t="s">
        <v>3149</v>
      </c>
      <c r="L1397" s="59" t="s">
        <v>3149</v>
      </c>
      <c r="M1397" s="59" t="s">
        <v>3149</v>
      </c>
      <c r="N1397" s="60" t="s">
        <v>3149</v>
      </c>
    </row>
    <row r="1398" spans="1:14" x14ac:dyDescent="0.25">
      <c r="A1398" s="2" t="s">
        <v>2940</v>
      </c>
      <c r="B1398" s="3" t="s">
        <v>4588</v>
      </c>
      <c r="C1398" s="3"/>
      <c r="D1398" s="3" t="s">
        <v>5728</v>
      </c>
      <c r="E1398" s="3" t="s">
        <v>2639</v>
      </c>
      <c r="F1398" s="3" t="s">
        <v>3166</v>
      </c>
      <c r="G1398" s="59">
        <v>0.99999142298784005</v>
      </c>
      <c r="H1398" s="59">
        <v>1</v>
      </c>
      <c r="I1398" s="59">
        <v>0.99999426465123797</v>
      </c>
      <c r="J1398" s="59">
        <f>VLOOKUP(A1398,[1]Protein!$A:$B,2,0)</f>
        <v>5.4094850489250099E-2</v>
      </c>
      <c r="K1398" s="59">
        <f>VLOOKUP(A1398,[1]Protein!$J:$K,2,0)</f>
        <v>0.89169790204091004</v>
      </c>
      <c r="L1398" s="59">
        <f>VLOOKUP(A1398,[1]Protein!$G:$H,2,0)</f>
        <v>0.51548116325830895</v>
      </c>
      <c r="M1398" s="59">
        <f>VLOOKUP(A1398,[1]Protein!$D:$E,2,0)</f>
        <v>0.80582181124845098</v>
      </c>
      <c r="N1398" s="60">
        <f>VLOOKUP(A1398,[1]Protein!$M:$N,2,0)</f>
        <v>0.12825096725437399</v>
      </c>
    </row>
    <row r="1399" spans="1:14" x14ac:dyDescent="0.25">
      <c r="A1399" s="2" t="s">
        <v>2941</v>
      </c>
      <c r="B1399" s="3" t="s">
        <v>4589</v>
      </c>
      <c r="C1399" s="3"/>
      <c r="D1399" s="3" t="s">
        <v>5729</v>
      </c>
      <c r="E1399" s="3" t="s">
        <v>1914</v>
      </c>
      <c r="F1399" s="3" t="s">
        <v>3166</v>
      </c>
      <c r="G1399" s="59">
        <v>0.99999142298784005</v>
      </c>
      <c r="H1399" s="59">
        <v>1</v>
      </c>
      <c r="I1399" s="59">
        <v>0.99999426465123797</v>
      </c>
      <c r="J1399" s="59">
        <f>VLOOKUP(A1399,[1]Protein!$A:$B,2,0)</f>
        <v>0.33609762683523298</v>
      </c>
      <c r="K1399" s="59">
        <f>VLOOKUP(A1399,[1]Protein!$J:$K,2,0)</f>
        <v>0.98797376741922804</v>
      </c>
      <c r="L1399" s="59">
        <f>VLOOKUP(A1399,[1]Protein!$G:$H,2,0)</f>
        <v>0.54674744155914501</v>
      </c>
      <c r="M1399" s="59">
        <f>VLOOKUP(A1399,[1]Protein!$D:$E,2,0)</f>
        <v>0.31837739762935702</v>
      </c>
      <c r="N1399" s="60">
        <f>VLOOKUP(A1399,[1]Protein!$M:$N,2,0)</f>
        <v>0.17404316961962699</v>
      </c>
    </row>
    <row r="1400" spans="1:14" x14ac:dyDescent="0.25">
      <c r="A1400" s="2" t="s">
        <v>2942</v>
      </c>
      <c r="B1400" s="3" t="s">
        <v>4590</v>
      </c>
      <c r="C1400" s="3"/>
      <c r="D1400" s="3" t="s">
        <v>5730</v>
      </c>
      <c r="E1400" s="3" t="s">
        <v>2943</v>
      </c>
      <c r="F1400" s="3" t="s">
        <v>3174</v>
      </c>
      <c r="G1400" s="59">
        <v>0.99999142298784005</v>
      </c>
      <c r="H1400" s="59">
        <v>0.19920328163282</v>
      </c>
      <c r="I1400" s="59">
        <v>0.99999426465123797</v>
      </c>
      <c r="J1400" s="59">
        <f>VLOOKUP(A1400,[1]Protein!$A:$B,2,0)</f>
        <v>0.797589329844138</v>
      </c>
      <c r="K1400" s="59">
        <f>VLOOKUP(A1400,[1]Protein!$J:$K,2,0)</f>
        <v>0.91572039537593697</v>
      </c>
      <c r="L1400" s="59">
        <f>VLOOKUP(A1400,[1]Protein!$G:$H,2,0)</f>
        <v>0.43415695805919302</v>
      </c>
      <c r="M1400" s="59">
        <f>VLOOKUP(A1400,[1]Protein!$D:$E,2,0)</f>
        <v>0.67927162671072605</v>
      </c>
      <c r="N1400" s="60">
        <f>VLOOKUP(A1400,[1]Protein!$M:$N,2,0)</f>
        <v>0.86252337018369996</v>
      </c>
    </row>
    <row r="1401" spans="1:14" x14ac:dyDescent="0.25">
      <c r="A1401" s="2" t="s">
        <v>2944</v>
      </c>
      <c r="B1401" s="3" t="s">
        <v>4591</v>
      </c>
      <c r="C1401" s="3"/>
      <c r="D1401" s="3" t="s">
        <v>5731</v>
      </c>
      <c r="E1401" s="3" t="s">
        <v>2945</v>
      </c>
      <c r="F1401" s="3" t="s">
        <v>4699</v>
      </c>
      <c r="G1401" s="59">
        <v>0.99999142298784005</v>
      </c>
      <c r="H1401" s="59">
        <v>0.48801652834666798</v>
      </c>
      <c r="I1401" s="59">
        <v>0.99999426465123797</v>
      </c>
      <c r="J1401" s="59">
        <f>VLOOKUP(A1401,[1]Protein!$A:$B,2,0)</f>
        <v>0.192579943108176</v>
      </c>
      <c r="K1401" s="59">
        <f>VLOOKUP(A1401,[1]Protein!$J:$K,2,0)</f>
        <v>0.87193472555476903</v>
      </c>
      <c r="L1401" s="59">
        <f>VLOOKUP(A1401,[1]Protein!$G:$H,2,0)</f>
        <v>0.55506535725238004</v>
      </c>
      <c r="M1401" s="59">
        <f>VLOOKUP(A1401,[1]Protein!$D:$E,2,0)</f>
        <v>0.49077576361561798</v>
      </c>
      <c r="N1401" s="60">
        <f>VLOOKUP(A1401,[1]Protein!$M:$N,2,0)</f>
        <v>0.100049489813337</v>
      </c>
    </row>
    <row r="1402" spans="1:14" x14ac:dyDescent="0.25">
      <c r="A1402" s="2" t="s">
        <v>2946</v>
      </c>
      <c r="B1402" s="3" t="s">
        <v>4592</v>
      </c>
      <c r="C1402" s="3"/>
      <c r="D1402" s="3" t="s">
        <v>5732</v>
      </c>
      <c r="E1402" s="3" t="s">
        <v>2947</v>
      </c>
      <c r="F1402" s="3" t="s">
        <v>3168</v>
      </c>
      <c r="G1402" s="59">
        <v>0.99999142298784005</v>
      </c>
      <c r="H1402" s="59">
        <v>1</v>
      </c>
      <c r="I1402" s="59">
        <v>0.99999426465123797</v>
      </c>
      <c r="J1402" s="59">
        <f>VLOOKUP(A1402,[1]Protein!$A:$B,2,0)</f>
        <v>0.87721941296054096</v>
      </c>
      <c r="K1402" s="59">
        <f>VLOOKUP(A1402,[1]Protein!$J:$K,2,0)</f>
        <v>0.98386589724932705</v>
      </c>
      <c r="L1402" s="59">
        <f>VLOOKUP(A1402,[1]Protein!$G:$H,2,0)</f>
        <v>0.57403023069946102</v>
      </c>
      <c r="M1402" s="59">
        <f>VLOOKUP(A1402,[1]Protein!$D:$E,2,0)</f>
        <v>0.67927162671072605</v>
      </c>
      <c r="N1402" s="60">
        <f>VLOOKUP(A1402,[1]Protein!$M:$N,2,0)</f>
        <v>0.25615912677178698</v>
      </c>
    </row>
    <row r="1403" spans="1:14" x14ac:dyDescent="0.25">
      <c r="A1403" s="2" t="s">
        <v>2948</v>
      </c>
      <c r="B1403" s="3" t="s">
        <v>4593</v>
      </c>
      <c r="C1403" s="3"/>
      <c r="D1403" s="3" t="s">
        <v>5733</v>
      </c>
      <c r="E1403" s="3" t="s">
        <v>46</v>
      </c>
      <c r="F1403" s="3" t="s">
        <v>4698</v>
      </c>
      <c r="G1403" s="59">
        <v>0.99999142298784005</v>
      </c>
      <c r="H1403" s="59">
        <v>1</v>
      </c>
      <c r="I1403" s="59">
        <v>0.99999426465123797</v>
      </c>
      <c r="J1403" s="59">
        <f>VLOOKUP(A1403,[1]Protein!$A:$B,2,0)</f>
        <v>0.100761551273179</v>
      </c>
      <c r="K1403" s="59">
        <f>VLOOKUP(A1403,[1]Protein!$J:$K,2,0)</f>
        <v>0.31941518956181603</v>
      </c>
      <c r="L1403" s="59">
        <f>VLOOKUP(A1403,[1]Protein!$G:$H,2,0)</f>
        <v>0.26666244514471998</v>
      </c>
      <c r="M1403" s="59">
        <f>VLOOKUP(A1403,[1]Protein!$D:$E,2,0)</f>
        <v>0.84932297768940301</v>
      </c>
      <c r="N1403" s="60">
        <f>VLOOKUP(A1403,[1]Protein!$M:$N,2,0)</f>
        <v>0.94313454982429501</v>
      </c>
    </row>
    <row r="1404" spans="1:14" x14ac:dyDescent="0.25">
      <c r="A1404" s="2" t="s">
        <v>2949</v>
      </c>
      <c r="B1404" s="3" t="s">
        <v>4594</v>
      </c>
      <c r="C1404" s="3"/>
      <c r="D1404" s="3" t="s">
        <v>5734</v>
      </c>
      <c r="E1404" s="3" t="s">
        <v>2950</v>
      </c>
      <c r="F1404" s="3" t="s">
        <v>3166</v>
      </c>
      <c r="G1404" s="59">
        <v>0.89751394551923203</v>
      </c>
      <c r="H1404" s="59">
        <v>1</v>
      </c>
      <c r="I1404" s="59">
        <v>0.99999426465123797</v>
      </c>
      <c r="J1404" s="59">
        <f>VLOOKUP(A1404,[1]Protein!$A:$B,2,0)</f>
        <v>0.88315724799369499</v>
      </c>
      <c r="K1404" s="59">
        <f>VLOOKUP(A1404,[1]Protein!$J:$K,2,0)</f>
        <v>0.99535697159471204</v>
      </c>
      <c r="L1404" s="59">
        <f>VLOOKUP(A1404,[1]Protein!$G:$H,2,0)</f>
        <v>0.85915925091261902</v>
      </c>
      <c r="M1404" s="59">
        <f>VLOOKUP(A1404,[1]Protein!$D:$E,2,0)</f>
        <v>0.98401409639664295</v>
      </c>
      <c r="N1404" s="60">
        <f>VLOOKUP(A1404,[1]Protein!$M:$N,2,0)</f>
        <v>0.67256697147176003</v>
      </c>
    </row>
    <row r="1405" spans="1:14" x14ac:dyDescent="0.25">
      <c r="A1405" s="2" t="s">
        <v>2951</v>
      </c>
      <c r="B1405" s="3" t="s">
        <v>4595</v>
      </c>
      <c r="C1405" s="3" t="s">
        <v>2952</v>
      </c>
      <c r="D1405" s="3" t="s">
        <v>5735</v>
      </c>
      <c r="E1405" s="3" t="s">
        <v>2953</v>
      </c>
      <c r="F1405" s="3" t="s">
        <v>3161</v>
      </c>
      <c r="G1405" s="59">
        <v>0.99999142298784005</v>
      </c>
      <c r="H1405" s="59">
        <v>2.0530899386471901E-4</v>
      </c>
      <c r="I1405" s="59">
        <v>0.99999426465123797</v>
      </c>
      <c r="J1405" s="59">
        <f>VLOOKUP(A1405,[1]Protein!$A:$B,2,0)</f>
        <v>2.7870148748112299E-2</v>
      </c>
      <c r="K1405" s="59">
        <f>VLOOKUP(A1405,[1]Protein!$J:$K,2,0)</f>
        <v>0.89169790204091004</v>
      </c>
      <c r="L1405" s="59">
        <f>VLOOKUP(A1405,[1]Protein!$G:$H,2,0)</f>
        <v>0.58878632684196497</v>
      </c>
      <c r="M1405" s="59">
        <f>VLOOKUP(A1405,[1]Protein!$D:$E,2,0)</f>
        <v>0.67927162671072605</v>
      </c>
      <c r="N1405" s="60">
        <f>VLOOKUP(A1405,[1]Protein!$M:$N,2,0)</f>
        <v>0.88743373070011899</v>
      </c>
    </row>
    <row r="1406" spans="1:14" x14ac:dyDescent="0.25">
      <c r="A1406" s="2" t="s">
        <v>2954</v>
      </c>
      <c r="B1406" s="3" t="s">
        <v>4596</v>
      </c>
      <c r="C1406" s="3"/>
      <c r="D1406" s="3" t="s">
        <v>5736</v>
      </c>
      <c r="E1406" s="3" t="s">
        <v>2955</v>
      </c>
      <c r="F1406" s="3" t="s">
        <v>3163</v>
      </c>
      <c r="G1406" s="59">
        <v>0.99999142298784005</v>
      </c>
      <c r="H1406" s="59">
        <v>1</v>
      </c>
      <c r="I1406" s="59">
        <v>0.99999426465123797</v>
      </c>
      <c r="J1406" s="59">
        <f>VLOOKUP(A1406,[1]Protein!$A:$B,2,0)</f>
        <v>1.0575914088116801E-2</v>
      </c>
      <c r="K1406" s="59">
        <f>VLOOKUP(A1406,[1]Protein!$J:$K,2,0)</f>
        <v>0.76459742021071997</v>
      </c>
      <c r="L1406" s="59">
        <f>VLOOKUP(A1406,[1]Protein!$G:$H,2,0)</f>
        <v>0.44355614859638898</v>
      </c>
      <c r="M1406" s="59">
        <f>VLOOKUP(A1406,[1]Protein!$D:$E,2,0)</f>
        <v>0.54299789446319302</v>
      </c>
      <c r="N1406" s="60">
        <f>VLOOKUP(A1406,[1]Protein!$M:$N,2,0)</f>
        <v>0.91533978681161599</v>
      </c>
    </row>
    <row r="1407" spans="1:14" x14ac:dyDescent="0.25">
      <c r="A1407" s="2" t="s">
        <v>2956</v>
      </c>
      <c r="B1407" s="3" t="s">
        <v>4597</v>
      </c>
      <c r="C1407" s="3"/>
      <c r="D1407" s="3" t="s">
        <v>5737</v>
      </c>
      <c r="E1407" s="3" t="s">
        <v>2957</v>
      </c>
      <c r="F1407" s="3" t="s">
        <v>3163</v>
      </c>
      <c r="G1407" s="59">
        <v>0.99999142298784005</v>
      </c>
      <c r="H1407" s="59">
        <v>0.147078135486052</v>
      </c>
      <c r="I1407" s="59">
        <v>0.99999426465123797</v>
      </c>
      <c r="J1407" s="59">
        <f>VLOOKUP(A1407,[1]Protein!$A:$B,2,0)</f>
        <v>0.179112523778303</v>
      </c>
      <c r="K1407" s="59">
        <f>VLOOKUP(A1407,[1]Protein!$J:$K,2,0)</f>
        <v>0.83518470312214799</v>
      </c>
      <c r="L1407" s="59">
        <f>VLOOKUP(A1407,[1]Protein!$G:$H,2,0)</f>
        <v>0.67185121660186897</v>
      </c>
      <c r="M1407" s="59">
        <f>VLOOKUP(A1407,[1]Protein!$D:$E,2,0)</f>
        <v>0.97234123574050202</v>
      </c>
      <c r="N1407" s="60">
        <f>VLOOKUP(A1407,[1]Protein!$M:$N,2,0)</f>
        <v>0.79238219027593304</v>
      </c>
    </row>
    <row r="1408" spans="1:14" x14ac:dyDescent="0.25">
      <c r="A1408" s="2" t="s">
        <v>2958</v>
      </c>
      <c r="B1408" s="3" t="s">
        <v>4598</v>
      </c>
      <c r="C1408" s="3"/>
      <c r="D1408" s="3" t="s">
        <v>5738</v>
      </c>
      <c r="E1408" s="3" t="s">
        <v>738</v>
      </c>
      <c r="F1408" s="3" t="s">
        <v>3174</v>
      </c>
      <c r="G1408" s="59">
        <v>1.42320688509328E-2</v>
      </c>
      <c r="H1408" s="59">
        <v>7.93636804615069E-6</v>
      </c>
      <c r="I1408" s="59">
        <v>0.99999426465123797</v>
      </c>
      <c r="J1408" s="59">
        <f>VLOOKUP(A1408,[1]Protein!$A:$B,2,0)</f>
        <v>0.45779424365354798</v>
      </c>
      <c r="K1408" s="59" t="str">
        <f>VLOOKUP(A1408,[1]Protein!$J:$K,2,0)</f>
        <v>NA</v>
      </c>
      <c r="L1408" s="59" t="str">
        <f>VLOOKUP(A1408,[1]Protein!$G:$H,2,0)</f>
        <v>NA</v>
      </c>
      <c r="M1408" s="59">
        <f>VLOOKUP(A1408,[1]Protein!$D:$E,2,0)</f>
        <v>0.67927162671072605</v>
      </c>
      <c r="N1408" s="60">
        <f>VLOOKUP(A1408,[1]Protein!$M:$N,2,0)</f>
        <v>0.625471705351624</v>
      </c>
    </row>
    <row r="1409" spans="1:14" x14ac:dyDescent="0.25">
      <c r="A1409" s="2" t="s">
        <v>2959</v>
      </c>
      <c r="B1409" s="3" t="s">
        <v>4599</v>
      </c>
      <c r="C1409" s="3"/>
      <c r="D1409" s="3" t="s">
        <v>5739</v>
      </c>
      <c r="E1409" s="3" t="s">
        <v>271</v>
      </c>
      <c r="F1409" s="3" t="s">
        <v>3167</v>
      </c>
      <c r="G1409" s="59">
        <v>4.5917639260385702E-2</v>
      </c>
      <c r="H1409" s="59">
        <v>0.80376425652070504</v>
      </c>
      <c r="I1409" s="59">
        <v>0.99999426465123797</v>
      </c>
      <c r="J1409" s="59">
        <f>VLOOKUP(A1409,[1]Protein!$A:$B,2,0)</f>
        <v>0.44556441416489401</v>
      </c>
      <c r="K1409" s="59">
        <f>VLOOKUP(A1409,[1]Protein!$J:$K,2,0)</f>
        <v>0.87193472555476903</v>
      </c>
      <c r="L1409" s="59">
        <f>VLOOKUP(A1409,[1]Protein!$G:$H,2,0)</f>
        <v>0.67813829108952295</v>
      </c>
      <c r="M1409" s="59">
        <f>VLOOKUP(A1409,[1]Protein!$D:$E,2,0)</f>
        <v>0.67927162671072605</v>
      </c>
      <c r="N1409" s="60">
        <f>VLOOKUP(A1409,[1]Protein!$M:$N,2,0)</f>
        <v>0.625471705351624</v>
      </c>
    </row>
    <row r="1410" spans="1:14" x14ac:dyDescent="0.25">
      <c r="A1410" s="2" t="s">
        <v>2960</v>
      </c>
      <c r="B1410" s="3" t="s">
        <v>4600</v>
      </c>
      <c r="C1410" s="3"/>
      <c r="D1410" s="3" t="s">
        <v>5740</v>
      </c>
      <c r="E1410" s="3" t="s">
        <v>2961</v>
      </c>
      <c r="F1410" s="3" t="s">
        <v>3174</v>
      </c>
      <c r="G1410" s="59">
        <v>2.1172161813422098E-3</v>
      </c>
      <c r="H1410" s="59">
        <v>2.3739044919129602E-8</v>
      </c>
      <c r="I1410" s="59">
        <v>0.20491137732648301</v>
      </c>
      <c r="J1410" s="59" t="str">
        <f>VLOOKUP(A1410,[1]Protein!$A:$B,2,0)</f>
        <v>NA</v>
      </c>
      <c r="K1410" s="59" t="str">
        <f>VLOOKUP(A1410,[1]Protein!$J:$K,2,0)</f>
        <v>NA</v>
      </c>
      <c r="L1410" s="59" t="str">
        <f>VLOOKUP(A1410,[1]Protein!$G:$H,2,0)</f>
        <v>NA</v>
      </c>
      <c r="M1410" s="59" t="str">
        <f>VLOOKUP(A1410,[1]Protein!$D:$E,2,0)</f>
        <v>NA</v>
      </c>
      <c r="N1410" s="60">
        <f>VLOOKUP(A1410,[1]Protein!$M:$N,2,0)</f>
        <v>0.625471705351624</v>
      </c>
    </row>
    <row r="1411" spans="1:14" x14ac:dyDescent="0.25">
      <c r="A1411" s="2" t="s">
        <v>2962</v>
      </c>
      <c r="B1411" s="3" t="s">
        <v>4601</v>
      </c>
      <c r="C1411" s="3"/>
      <c r="D1411" s="3"/>
      <c r="E1411" s="3" t="s">
        <v>2963</v>
      </c>
      <c r="F1411" s="3" t="s">
        <v>3169</v>
      </c>
      <c r="G1411" s="59">
        <v>0.17300705863291599</v>
      </c>
      <c r="H1411" s="59">
        <v>5.99366054440163E-2</v>
      </c>
      <c r="I1411" s="59">
        <v>0.99999426465123797</v>
      </c>
      <c r="J1411" s="59" t="s">
        <v>3149</v>
      </c>
      <c r="K1411" s="59" t="s">
        <v>3149</v>
      </c>
      <c r="L1411" s="59" t="s">
        <v>3149</v>
      </c>
      <c r="M1411" s="59" t="s">
        <v>3149</v>
      </c>
      <c r="N1411" s="60" t="s">
        <v>3149</v>
      </c>
    </row>
    <row r="1412" spans="1:14" x14ac:dyDescent="0.25">
      <c r="A1412" s="2" t="s">
        <v>2964</v>
      </c>
      <c r="B1412" s="3" t="s">
        <v>4602</v>
      </c>
      <c r="C1412" s="3"/>
      <c r="D1412" s="3" t="s">
        <v>5741</v>
      </c>
      <c r="E1412" s="3" t="s">
        <v>2965</v>
      </c>
      <c r="F1412" s="3" t="s">
        <v>3174</v>
      </c>
      <c r="G1412" s="59">
        <v>0.99999142298784005</v>
      </c>
      <c r="H1412" s="59">
        <v>1</v>
      </c>
      <c r="I1412" s="59">
        <v>0.99999426465123797</v>
      </c>
      <c r="J1412" s="59">
        <f>VLOOKUP(A1412,[1]Protein!$A:$B,2,0)</f>
        <v>1.3839782442014999E-2</v>
      </c>
      <c r="K1412" s="59">
        <f>VLOOKUP(A1412,[1]Protein!$J:$K,2,0)</f>
        <v>0.98797376741922804</v>
      </c>
      <c r="L1412" s="59">
        <f>VLOOKUP(A1412,[1]Protein!$G:$H,2,0)</f>
        <v>0.97498965320630404</v>
      </c>
      <c r="M1412" s="59">
        <f>VLOOKUP(A1412,[1]Protein!$D:$E,2,0)</f>
        <v>0.73826189705078205</v>
      </c>
      <c r="N1412" s="60">
        <f>VLOOKUP(A1412,[1]Protein!$M:$N,2,0)</f>
        <v>0.25615912677178698</v>
      </c>
    </row>
    <row r="1413" spans="1:14" x14ac:dyDescent="0.25">
      <c r="A1413" s="2" t="s">
        <v>2966</v>
      </c>
      <c r="B1413" s="3" t="s">
        <v>4603</v>
      </c>
      <c r="C1413" s="3"/>
      <c r="D1413" s="3" t="s">
        <v>5742</v>
      </c>
      <c r="E1413" s="3" t="s">
        <v>2967</v>
      </c>
      <c r="F1413" s="3" t="s">
        <v>3161</v>
      </c>
      <c r="G1413" s="59">
        <v>0.33068411514812301</v>
      </c>
      <c r="H1413" s="59">
        <v>1</v>
      </c>
      <c r="I1413" s="59">
        <v>0.99999426465123797</v>
      </c>
      <c r="J1413" s="59">
        <f>VLOOKUP(A1413,[1]Protein!$A:$B,2,0)</f>
        <v>0.83533318269785195</v>
      </c>
      <c r="K1413" s="59">
        <f>VLOOKUP(A1413,[1]Protein!$J:$K,2,0)</f>
        <v>0.80250396213020403</v>
      </c>
      <c r="L1413" s="59">
        <f>VLOOKUP(A1413,[1]Protein!$G:$H,2,0)</f>
        <v>0.49608459849980902</v>
      </c>
      <c r="M1413" s="59">
        <f>VLOOKUP(A1413,[1]Protein!$D:$E,2,0)</f>
        <v>0.67927162671072605</v>
      </c>
      <c r="N1413" s="60">
        <f>VLOOKUP(A1413,[1]Protein!$M:$N,2,0)</f>
        <v>0.31145088579528701</v>
      </c>
    </row>
    <row r="1414" spans="1:14" x14ac:dyDescent="0.25">
      <c r="A1414" s="2" t="s">
        <v>2968</v>
      </c>
      <c r="B1414" s="3" t="s">
        <v>4604</v>
      </c>
      <c r="C1414" s="3" t="s">
        <v>2969</v>
      </c>
      <c r="D1414" s="3" t="s">
        <v>5743</v>
      </c>
      <c r="E1414" s="3" t="s">
        <v>2970</v>
      </c>
      <c r="F1414" s="3" t="s">
        <v>3169</v>
      </c>
      <c r="G1414" s="59">
        <v>0.27863112764787401</v>
      </c>
      <c r="H1414" s="59">
        <v>0.43165719862976198</v>
      </c>
      <c r="I1414" s="59">
        <v>0.99999426465123797</v>
      </c>
      <c r="J1414" s="59" t="str">
        <f>VLOOKUP(A1414,[1]Protein!$A:$B,2,0)</f>
        <v>NA</v>
      </c>
      <c r="K1414" s="59" t="str">
        <f>VLOOKUP(A1414,[1]Protein!$J:$K,2,0)</f>
        <v>NA</v>
      </c>
      <c r="L1414" s="59" t="str">
        <f>VLOOKUP(A1414,[1]Protein!$G:$H,2,0)</f>
        <v>NA</v>
      </c>
      <c r="M1414" s="59">
        <f>VLOOKUP(A1414,[1]Protein!$D:$E,2,0)</f>
        <v>0.67927162671072605</v>
      </c>
      <c r="N1414" s="60" t="str">
        <f>VLOOKUP(A1414,[1]Protein!$M:$N,2,0)</f>
        <v>NA</v>
      </c>
    </row>
    <row r="1415" spans="1:14" x14ac:dyDescent="0.25">
      <c r="A1415" s="2" t="s">
        <v>2971</v>
      </c>
      <c r="B1415" s="3" t="s">
        <v>4605</v>
      </c>
      <c r="C1415" s="3"/>
      <c r="D1415" s="3" t="s">
        <v>5744</v>
      </c>
      <c r="E1415" s="3" t="s">
        <v>2972</v>
      </c>
      <c r="F1415" s="3" t="s">
        <v>3158</v>
      </c>
      <c r="G1415" s="59">
        <v>0.99999142298784005</v>
      </c>
      <c r="H1415" s="59">
        <v>1</v>
      </c>
      <c r="I1415" s="59">
        <v>0.99999426465123797</v>
      </c>
      <c r="J1415" s="59">
        <f>VLOOKUP(A1415,[1]Protein!$A:$B,2,0)</f>
        <v>1.88419438233626E-2</v>
      </c>
      <c r="K1415" s="59">
        <f>VLOOKUP(A1415,[1]Protein!$J:$K,2,0)</f>
        <v>0.89631922563908895</v>
      </c>
      <c r="L1415" s="59">
        <f>VLOOKUP(A1415,[1]Protein!$G:$H,2,0)</f>
        <v>0.23474439018989199</v>
      </c>
      <c r="M1415" s="59">
        <f>VLOOKUP(A1415,[1]Protein!$D:$E,2,0)</f>
        <v>0.53663825038642698</v>
      </c>
      <c r="N1415" s="60">
        <f>VLOOKUP(A1415,[1]Protein!$M:$N,2,0)</f>
        <v>0.15238881438981899</v>
      </c>
    </row>
    <row r="1416" spans="1:14" x14ac:dyDescent="0.25">
      <c r="A1416" s="2" t="s">
        <v>2973</v>
      </c>
      <c r="B1416" s="3" t="s">
        <v>4606</v>
      </c>
      <c r="C1416" s="3" t="s">
        <v>2974</v>
      </c>
      <c r="D1416" s="3" t="s">
        <v>5745</v>
      </c>
      <c r="E1416" s="3" t="s">
        <v>2975</v>
      </c>
      <c r="F1416" s="3" t="s">
        <v>3156</v>
      </c>
      <c r="G1416" s="59">
        <v>0.99999142298784005</v>
      </c>
      <c r="H1416" s="59">
        <v>1</v>
      </c>
      <c r="I1416" s="59">
        <v>0.99999426465123797</v>
      </c>
      <c r="J1416" s="59">
        <f>VLOOKUP(A1416,[1]Protein!$A:$B,2,0)</f>
        <v>0.45572560195814099</v>
      </c>
      <c r="K1416" s="59">
        <f>VLOOKUP(A1416,[1]Protein!$J:$K,2,0)</f>
        <v>0.98797376741922804</v>
      </c>
      <c r="L1416" s="59">
        <f>VLOOKUP(A1416,[1]Protein!$G:$H,2,0)</f>
        <v>0.44159249845252302</v>
      </c>
      <c r="M1416" s="59">
        <f>VLOOKUP(A1416,[1]Protein!$D:$E,2,0)</f>
        <v>0.79745723883385999</v>
      </c>
      <c r="N1416" s="60">
        <f>VLOOKUP(A1416,[1]Protein!$M:$N,2,0)</f>
        <v>0.15365352358074699</v>
      </c>
    </row>
    <row r="1417" spans="1:14" x14ac:dyDescent="0.25">
      <c r="A1417" s="2" t="s">
        <v>2976</v>
      </c>
      <c r="B1417" s="3" t="s">
        <v>4607</v>
      </c>
      <c r="C1417" s="3" t="s">
        <v>2977</v>
      </c>
      <c r="D1417" s="3"/>
      <c r="E1417" s="3" t="s">
        <v>2978</v>
      </c>
      <c r="F1417" s="3" t="s">
        <v>3162</v>
      </c>
      <c r="G1417" s="59">
        <v>0.99999142298784005</v>
      </c>
      <c r="H1417" s="59">
        <v>1.21963631399374E-4</v>
      </c>
      <c r="I1417" s="59">
        <v>0.99999426465123797</v>
      </c>
      <c r="J1417" s="59" t="s">
        <v>3149</v>
      </c>
      <c r="K1417" s="59" t="s">
        <v>3149</v>
      </c>
      <c r="L1417" s="59" t="s">
        <v>3149</v>
      </c>
      <c r="M1417" s="59" t="s">
        <v>3149</v>
      </c>
      <c r="N1417" s="60" t="s">
        <v>3149</v>
      </c>
    </row>
    <row r="1418" spans="1:14" x14ac:dyDescent="0.25">
      <c r="A1418" s="2" t="s">
        <v>2979</v>
      </c>
      <c r="B1418" s="3" t="s">
        <v>4608</v>
      </c>
      <c r="C1418" s="3"/>
      <c r="D1418" s="3" t="s">
        <v>5746</v>
      </c>
      <c r="E1418" s="3" t="s">
        <v>2980</v>
      </c>
      <c r="F1418" s="3" t="s">
        <v>3161</v>
      </c>
      <c r="G1418" s="59">
        <v>1.57352053983776E-2</v>
      </c>
      <c r="H1418" s="59">
        <v>7.9247057453889301E-6</v>
      </c>
      <c r="I1418" s="59">
        <v>0.99999426465123797</v>
      </c>
      <c r="J1418" s="59">
        <f>VLOOKUP(A1418,[1]Protein!$A:$B,2,0)</f>
        <v>0.242432136656168</v>
      </c>
      <c r="K1418" s="59">
        <f>VLOOKUP(A1418,[1]Protein!$J:$K,2,0)</f>
        <v>0.87193472555476903</v>
      </c>
      <c r="L1418" s="59">
        <f>VLOOKUP(A1418,[1]Protein!$G:$H,2,0)</f>
        <v>0.80322088329679697</v>
      </c>
      <c r="M1418" s="59">
        <f>VLOOKUP(A1418,[1]Protein!$D:$E,2,0)</f>
        <v>0.77047678406491005</v>
      </c>
      <c r="N1418" s="60">
        <f>VLOOKUP(A1418,[1]Protein!$M:$N,2,0)</f>
        <v>0.96360214170554004</v>
      </c>
    </row>
    <row r="1419" spans="1:14" x14ac:dyDescent="0.25">
      <c r="A1419" s="2" t="s">
        <v>2981</v>
      </c>
      <c r="B1419" s="3" t="s">
        <v>4609</v>
      </c>
      <c r="C1419" s="3"/>
      <c r="D1419" s="3"/>
      <c r="E1419" s="3" t="s">
        <v>46</v>
      </c>
      <c r="F1419" s="3" t="s">
        <v>3169</v>
      </c>
      <c r="G1419" s="59">
        <v>0.49440938684328001</v>
      </c>
      <c r="H1419" s="59">
        <v>8.60377922553149E-3</v>
      </c>
      <c r="I1419" s="59">
        <v>0.99999426465123797</v>
      </c>
      <c r="J1419" s="59" t="s">
        <v>3149</v>
      </c>
      <c r="K1419" s="59" t="s">
        <v>3149</v>
      </c>
      <c r="L1419" s="59" t="s">
        <v>3149</v>
      </c>
      <c r="M1419" s="59" t="s">
        <v>3149</v>
      </c>
      <c r="N1419" s="60" t="s">
        <v>3149</v>
      </c>
    </row>
    <row r="1420" spans="1:14" x14ac:dyDescent="0.25">
      <c r="A1420" s="2" t="s">
        <v>2982</v>
      </c>
      <c r="B1420" s="3" t="s">
        <v>4610</v>
      </c>
      <c r="C1420" s="3" t="s">
        <v>2983</v>
      </c>
      <c r="D1420" s="3" t="s">
        <v>5747</v>
      </c>
      <c r="E1420" s="3" t="s">
        <v>1731</v>
      </c>
      <c r="F1420" s="3" t="s">
        <v>3169</v>
      </c>
      <c r="G1420" s="59">
        <v>0.30601224986938202</v>
      </c>
      <c r="H1420" s="59">
        <v>1.9490423400331199E-3</v>
      </c>
      <c r="I1420" s="59">
        <v>0.99999426465123797</v>
      </c>
      <c r="J1420" s="59">
        <f>VLOOKUP(A1420,[1]Protein!$A:$B,2,0)</f>
        <v>4.0576551180738898E-2</v>
      </c>
      <c r="K1420" s="59">
        <f>VLOOKUP(A1420,[1]Protein!$J:$K,2,0)</f>
        <v>0.39915616935317699</v>
      </c>
      <c r="L1420" s="59">
        <f>VLOOKUP(A1420,[1]Protein!$G:$H,2,0)</f>
        <v>0.61871886600908399</v>
      </c>
      <c r="M1420" s="59">
        <f>VLOOKUP(A1420,[1]Protein!$D:$E,2,0)</f>
        <v>0.67927162671072605</v>
      </c>
      <c r="N1420" s="60">
        <f>VLOOKUP(A1420,[1]Protein!$M:$N,2,0)</f>
        <v>0.63656000150468495</v>
      </c>
    </row>
    <row r="1421" spans="1:14" x14ac:dyDescent="0.25">
      <c r="A1421" s="2" t="s">
        <v>2984</v>
      </c>
      <c r="B1421" s="3" t="s">
        <v>4611</v>
      </c>
      <c r="C1421" s="3"/>
      <c r="D1421" s="3" t="s">
        <v>5748</v>
      </c>
      <c r="E1421" s="3" t="s">
        <v>2985</v>
      </c>
      <c r="F1421" s="3" t="s">
        <v>3163</v>
      </c>
      <c r="G1421" s="59">
        <v>0.99999142298784005</v>
      </c>
      <c r="H1421" s="59">
        <v>0.13063566793673601</v>
      </c>
      <c r="I1421" s="59">
        <v>0.99999426465123797</v>
      </c>
      <c r="J1421" s="59">
        <f>VLOOKUP(A1421,[1]Protein!$A:$B,2,0)</f>
        <v>0.12885356470231901</v>
      </c>
      <c r="K1421" s="59">
        <f>VLOOKUP(A1421,[1]Protein!$J:$K,2,0)</f>
        <v>0.93353582731475104</v>
      </c>
      <c r="L1421" s="59">
        <f>VLOOKUP(A1421,[1]Protein!$G:$H,2,0)</f>
        <v>0.70494480941415805</v>
      </c>
      <c r="M1421" s="59">
        <f>VLOOKUP(A1421,[1]Protein!$D:$E,2,0)</f>
        <v>0.99064310407855105</v>
      </c>
      <c r="N1421" s="60">
        <f>VLOOKUP(A1421,[1]Protein!$M:$N,2,0)</f>
        <v>0.406508909045523</v>
      </c>
    </row>
    <row r="1422" spans="1:14" x14ac:dyDescent="0.25">
      <c r="A1422" s="2" t="s">
        <v>2986</v>
      </c>
      <c r="B1422" s="3" t="s">
        <v>4612</v>
      </c>
      <c r="C1422" s="3" t="s">
        <v>2987</v>
      </c>
      <c r="D1422" s="3" t="s">
        <v>5749</v>
      </c>
      <c r="E1422" s="3" t="s">
        <v>2988</v>
      </c>
      <c r="F1422" s="3" t="s">
        <v>3164</v>
      </c>
      <c r="G1422" s="59">
        <v>0.99999142298784005</v>
      </c>
      <c r="H1422" s="59">
        <v>1.2881778528024E-3</v>
      </c>
      <c r="I1422" s="59">
        <v>0.99999426465123797</v>
      </c>
      <c r="J1422" s="59">
        <f>VLOOKUP(A1422,[1]Protein!$A:$B,2,0)</f>
        <v>5.7200483463202296E-3</v>
      </c>
      <c r="K1422" s="59">
        <f>VLOOKUP(A1422,[1]Protein!$J:$K,2,0)</f>
        <v>0.76459742021071997</v>
      </c>
      <c r="L1422" s="59">
        <f>VLOOKUP(A1422,[1]Protein!$G:$H,2,0)</f>
        <v>0.52799618910885104</v>
      </c>
      <c r="M1422" s="59">
        <f>VLOOKUP(A1422,[1]Protein!$D:$E,2,0)</f>
        <v>0.53663825038642698</v>
      </c>
      <c r="N1422" s="60">
        <f>VLOOKUP(A1422,[1]Protein!$M:$N,2,0)</f>
        <v>0.50349774468657105</v>
      </c>
    </row>
    <row r="1423" spans="1:14" x14ac:dyDescent="0.25">
      <c r="A1423" s="2" t="s">
        <v>2989</v>
      </c>
      <c r="B1423" s="3" t="s">
        <v>4613</v>
      </c>
      <c r="C1423" s="3"/>
      <c r="D1423" s="3"/>
      <c r="E1423" s="3" t="s">
        <v>46</v>
      </c>
      <c r="F1423" s="3" t="s">
        <v>4696</v>
      </c>
      <c r="G1423" s="59">
        <v>0.99999142298784005</v>
      </c>
      <c r="H1423" s="59">
        <v>6.1095181865741498E-2</v>
      </c>
      <c r="I1423" s="59">
        <v>0.99999426465123797</v>
      </c>
      <c r="J1423" s="59" t="s">
        <v>3149</v>
      </c>
      <c r="K1423" s="59" t="s">
        <v>3149</v>
      </c>
      <c r="L1423" s="59" t="s">
        <v>3149</v>
      </c>
      <c r="M1423" s="59" t="s">
        <v>3149</v>
      </c>
      <c r="N1423" s="60" t="s">
        <v>3149</v>
      </c>
    </row>
    <row r="1424" spans="1:14" x14ac:dyDescent="0.25">
      <c r="A1424" s="2" t="s">
        <v>2990</v>
      </c>
      <c r="B1424" s="3" t="s">
        <v>4614</v>
      </c>
      <c r="C1424" s="3"/>
      <c r="D1424" s="3" t="s">
        <v>5750</v>
      </c>
      <c r="E1424" s="3" t="s">
        <v>2991</v>
      </c>
      <c r="F1424" s="3" t="s">
        <v>3165</v>
      </c>
      <c r="G1424" s="59">
        <v>0.99999142298784005</v>
      </c>
      <c r="H1424" s="59">
        <v>5.3600706382823395E-4</v>
      </c>
      <c r="I1424" s="59">
        <v>0.99999426465123797</v>
      </c>
      <c r="J1424" s="59">
        <f>VLOOKUP(A1424,[1]Protein!$A:$B,2,0)</f>
        <v>2.2111554784241699E-4</v>
      </c>
      <c r="K1424" s="59">
        <f>VLOOKUP(A1424,[1]Protein!$J:$K,2,0)</f>
        <v>0.87193472555476903</v>
      </c>
      <c r="L1424" s="59">
        <f>VLOOKUP(A1424,[1]Protein!$G:$H,2,0)</f>
        <v>0.58515299770601104</v>
      </c>
      <c r="M1424" s="59">
        <f>VLOOKUP(A1424,[1]Protein!$D:$E,2,0)</f>
        <v>0.28998140781731602</v>
      </c>
      <c r="N1424" s="60">
        <f>VLOOKUP(A1424,[1]Protein!$M:$N,2,0)</f>
        <v>0.79238219027593304</v>
      </c>
    </row>
    <row r="1425" spans="1:14" x14ac:dyDescent="0.25">
      <c r="A1425" s="2" t="s">
        <v>2992</v>
      </c>
      <c r="B1425" s="3" t="s">
        <v>4615</v>
      </c>
      <c r="C1425" s="3"/>
      <c r="D1425" s="3" t="s">
        <v>5751</v>
      </c>
      <c r="E1425" s="3" t="s">
        <v>46</v>
      </c>
      <c r="F1425" s="3" t="s">
        <v>3166</v>
      </c>
      <c r="G1425" s="59">
        <v>0.99999142298784005</v>
      </c>
      <c r="H1425" s="59">
        <v>8.60377922553149E-3</v>
      </c>
      <c r="I1425" s="59">
        <v>0.99999426465123797</v>
      </c>
      <c r="J1425" s="59">
        <f>VLOOKUP(A1425,[1]Protein!$A:$B,2,0)</f>
        <v>0.45779424365354798</v>
      </c>
      <c r="K1425" s="59" t="str">
        <f>VLOOKUP(A1425,[1]Protein!$J:$K,2,0)</f>
        <v>NA</v>
      </c>
      <c r="L1425" s="59" t="str">
        <f>VLOOKUP(A1425,[1]Protein!$G:$H,2,0)</f>
        <v>NA</v>
      </c>
      <c r="M1425" s="59">
        <f>VLOOKUP(A1425,[1]Protein!$D:$E,2,0)</f>
        <v>0.99971696188658599</v>
      </c>
      <c r="N1425" s="60">
        <f>VLOOKUP(A1425,[1]Protein!$M:$N,2,0)</f>
        <v>0.625471705351624</v>
      </c>
    </row>
    <row r="1426" spans="1:14" x14ac:dyDescent="0.25">
      <c r="A1426" s="2" t="s">
        <v>2993</v>
      </c>
      <c r="B1426" s="3" t="s">
        <v>4616</v>
      </c>
      <c r="C1426" s="3"/>
      <c r="D1426" s="3" t="s">
        <v>2993</v>
      </c>
      <c r="E1426" s="3" t="s">
        <v>46</v>
      </c>
      <c r="F1426" s="3" t="s">
        <v>3157</v>
      </c>
      <c r="G1426" s="59">
        <v>0.99999142298784005</v>
      </c>
      <c r="H1426" s="59">
        <v>0.98332817007570505</v>
      </c>
      <c r="I1426" s="59">
        <v>0.99999426465123797</v>
      </c>
      <c r="J1426" s="59">
        <f>VLOOKUP(A1426,[1]Protein!$A:$B,2,0)</f>
        <v>0.16802925028811599</v>
      </c>
      <c r="K1426" s="59">
        <f>VLOOKUP(A1426,[1]Protein!$J:$K,2,0)</f>
        <v>0.98797376741922804</v>
      </c>
      <c r="L1426" s="59">
        <f>VLOOKUP(A1426,[1]Protein!$G:$H,2,0)</f>
        <v>0.52703614186623005</v>
      </c>
      <c r="M1426" s="59">
        <f>VLOOKUP(A1426,[1]Protein!$D:$E,2,0)</f>
        <v>0.85092057364912099</v>
      </c>
      <c r="N1426" s="60">
        <f>VLOOKUP(A1426,[1]Protein!$M:$N,2,0)</f>
        <v>0.59463124365124398</v>
      </c>
    </row>
    <row r="1427" spans="1:14" x14ac:dyDescent="0.25">
      <c r="A1427" s="2" t="s">
        <v>2994</v>
      </c>
      <c r="B1427" s="3" t="s">
        <v>4617</v>
      </c>
      <c r="C1427" s="3"/>
      <c r="D1427" s="3"/>
      <c r="E1427" s="3" t="s">
        <v>2995</v>
      </c>
      <c r="F1427" s="3" t="s">
        <v>3165</v>
      </c>
      <c r="G1427" s="59">
        <v>0.99999142298784005</v>
      </c>
      <c r="H1427" s="59">
        <v>1</v>
      </c>
      <c r="I1427" s="59">
        <v>0.99999426465123797</v>
      </c>
      <c r="J1427" s="59" t="s">
        <v>3149</v>
      </c>
      <c r="K1427" s="59" t="s">
        <v>3149</v>
      </c>
      <c r="L1427" s="59" t="s">
        <v>3149</v>
      </c>
      <c r="M1427" s="59" t="s">
        <v>3149</v>
      </c>
      <c r="N1427" s="60" t="s">
        <v>3149</v>
      </c>
    </row>
    <row r="1428" spans="1:14" x14ac:dyDescent="0.25">
      <c r="A1428" s="2" t="s">
        <v>2996</v>
      </c>
      <c r="B1428" s="3" t="s">
        <v>4618</v>
      </c>
      <c r="C1428" s="3"/>
      <c r="D1428" s="3"/>
      <c r="E1428" s="3" t="s">
        <v>116</v>
      </c>
      <c r="F1428" s="3" t="s">
        <v>3165</v>
      </c>
      <c r="G1428" s="59">
        <v>0.12903594789304801</v>
      </c>
      <c r="H1428" s="59">
        <v>1.1308792903834801E-6</v>
      </c>
      <c r="I1428" s="59">
        <v>0.99999426465123797</v>
      </c>
      <c r="J1428" s="59" t="s">
        <v>3149</v>
      </c>
      <c r="K1428" s="59" t="s">
        <v>3149</v>
      </c>
      <c r="L1428" s="59" t="s">
        <v>3149</v>
      </c>
      <c r="M1428" s="59" t="s">
        <v>3149</v>
      </c>
      <c r="N1428" s="60" t="s">
        <v>3149</v>
      </c>
    </row>
    <row r="1429" spans="1:14" x14ac:dyDescent="0.25">
      <c r="A1429" s="2" t="s">
        <v>2997</v>
      </c>
      <c r="B1429" s="3" t="s">
        <v>4619</v>
      </c>
      <c r="C1429" s="3" t="s">
        <v>2998</v>
      </c>
      <c r="D1429" s="3" t="s">
        <v>5752</v>
      </c>
      <c r="E1429" s="3" t="s">
        <v>2999</v>
      </c>
      <c r="F1429" s="3" t="s">
        <v>3165</v>
      </c>
      <c r="G1429" s="59">
        <v>0.99999142298784005</v>
      </c>
      <c r="H1429" s="59">
        <v>1</v>
      </c>
      <c r="I1429" s="59">
        <v>0.99999426465123797</v>
      </c>
      <c r="J1429" s="59">
        <f>VLOOKUP(A1429,[1]Protein!$A:$B,2,0)</f>
        <v>2.6858534471879698E-2</v>
      </c>
      <c r="K1429" s="59">
        <f>VLOOKUP(A1429,[1]Protein!$J:$K,2,0)</f>
        <v>0.92873777896315701</v>
      </c>
      <c r="L1429" s="59">
        <f>VLOOKUP(A1429,[1]Protein!$G:$H,2,0)</f>
        <v>0.677839730499469</v>
      </c>
      <c r="M1429" s="59">
        <f>VLOOKUP(A1429,[1]Protein!$D:$E,2,0)</f>
        <v>0.67927162671072605</v>
      </c>
      <c r="N1429" s="60">
        <f>VLOOKUP(A1429,[1]Protein!$M:$N,2,0)</f>
        <v>0.25134436092908302</v>
      </c>
    </row>
    <row r="1430" spans="1:14" x14ac:dyDescent="0.25">
      <c r="A1430" s="2" t="s">
        <v>3000</v>
      </c>
      <c r="B1430" s="3" t="s">
        <v>4620</v>
      </c>
      <c r="C1430" s="3"/>
      <c r="D1430" s="3" t="s">
        <v>5753</v>
      </c>
      <c r="E1430" s="3" t="s">
        <v>3001</v>
      </c>
      <c r="F1430" s="3" t="s">
        <v>4696</v>
      </c>
      <c r="G1430" s="59">
        <v>0.99999142298784005</v>
      </c>
      <c r="H1430" s="59">
        <v>1</v>
      </c>
      <c r="I1430" s="59">
        <v>0.99999426465123797</v>
      </c>
      <c r="J1430" s="59">
        <f>VLOOKUP(A1430,[1]Protein!$A:$B,2,0)</f>
        <v>0.99833789608628798</v>
      </c>
      <c r="K1430" s="59">
        <f>VLOOKUP(A1430,[1]Protein!$J:$K,2,0)</f>
        <v>0.68114781251171197</v>
      </c>
      <c r="L1430" s="59">
        <f>VLOOKUP(A1430,[1]Protein!$G:$H,2,0)</f>
        <v>0.57361263571917398</v>
      </c>
      <c r="M1430" s="59">
        <f>VLOOKUP(A1430,[1]Protein!$D:$E,2,0)</f>
        <v>0.34343942526501903</v>
      </c>
      <c r="N1430" s="60">
        <f>VLOOKUP(A1430,[1]Protein!$M:$N,2,0)</f>
        <v>0.37323349507930798</v>
      </c>
    </row>
    <row r="1431" spans="1:14" x14ac:dyDescent="0.25">
      <c r="A1431" s="2" t="s">
        <v>3002</v>
      </c>
      <c r="B1431" s="3" t="s">
        <v>4621</v>
      </c>
      <c r="C1431" s="3"/>
      <c r="D1431" s="3" t="s">
        <v>5754</v>
      </c>
      <c r="E1431" s="3" t="s">
        <v>271</v>
      </c>
      <c r="F1431" s="3" t="s">
        <v>3167</v>
      </c>
      <c r="G1431" s="59">
        <v>0.99999142298784005</v>
      </c>
      <c r="H1431" s="59">
        <v>1.32525529211974E-2</v>
      </c>
      <c r="I1431" s="59">
        <v>0.99999426465123797</v>
      </c>
      <c r="J1431" s="59" t="str">
        <f>VLOOKUP(A1431,[1]Protein!$A:$B,2,0)</f>
        <v>NA</v>
      </c>
      <c r="K1431" s="59" t="str">
        <f>VLOOKUP(A1431,[1]Protein!$J:$K,2,0)</f>
        <v>NA</v>
      </c>
      <c r="L1431" s="59" t="str">
        <f>VLOOKUP(A1431,[1]Protein!$G:$H,2,0)</f>
        <v>NA</v>
      </c>
      <c r="M1431" s="59">
        <f>VLOOKUP(A1431,[1]Protein!$D:$E,2,0)</f>
        <v>0.67927162671072605</v>
      </c>
      <c r="N1431" s="60" t="str">
        <f>VLOOKUP(A1431,[1]Protein!$M:$N,2,0)</f>
        <v>NA</v>
      </c>
    </row>
    <row r="1432" spans="1:14" x14ac:dyDescent="0.25">
      <c r="A1432" s="2" t="s">
        <v>3003</v>
      </c>
      <c r="B1432" s="3" t="s">
        <v>4622</v>
      </c>
      <c r="C1432" s="3" t="s">
        <v>3004</v>
      </c>
      <c r="D1432" s="3" t="s">
        <v>5755</v>
      </c>
      <c r="E1432" s="3" t="s">
        <v>3005</v>
      </c>
      <c r="F1432" s="3" t="s">
        <v>3165</v>
      </c>
      <c r="G1432" s="59">
        <v>2.5887111012036601E-5</v>
      </c>
      <c r="H1432" s="59">
        <v>1.43238004556606E-6</v>
      </c>
      <c r="I1432" s="59">
        <v>0.99999426465123797</v>
      </c>
      <c r="J1432" s="59">
        <f>VLOOKUP(A1432,[1]Protein!$A:$B,2,0)</f>
        <v>5.5767983584322597E-2</v>
      </c>
      <c r="K1432" s="59">
        <f>VLOOKUP(A1432,[1]Protein!$J:$K,2,0)</f>
        <v>0.76459742021071997</v>
      </c>
      <c r="L1432" s="59">
        <f>VLOOKUP(A1432,[1]Protein!$G:$H,2,0)</f>
        <v>0.44455051467969098</v>
      </c>
      <c r="M1432" s="59">
        <f>VLOOKUP(A1432,[1]Protein!$D:$E,2,0)</f>
        <v>0.24547434930616899</v>
      </c>
      <c r="N1432" s="60">
        <f>VLOOKUP(A1432,[1]Protein!$M:$N,2,0)</f>
        <v>0.69855899461734905</v>
      </c>
    </row>
    <row r="1433" spans="1:14" x14ac:dyDescent="0.25">
      <c r="A1433" s="2" t="s">
        <v>3006</v>
      </c>
      <c r="B1433" s="3" t="s">
        <v>4623</v>
      </c>
      <c r="C1433" s="3"/>
      <c r="D1433" s="3"/>
      <c r="E1433" s="3" t="s">
        <v>8</v>
      </c>
      <c r="F1433" s="3" t="s">
        <v>4696</v>
      </c>
      <c r="G1433" s="59">
        <v>3.3236137454718199E-5</v>
      </c>
      <c r="H1433" s="59">
        <v>0.99598561811785002</v>
      </c>
      <c r="I1433" s="59">
        <v>0.99999426465123797</v>
      </c>
      <c r="J1433" s="59" t="s">
        <v>3149</v>
      </c>
      <c r="K1433" s="59" t="s">
        <v>3149</v>
      </c>
      <c r="L1433" s="59" t="s">
        <v>3149</v>
      </c>
      <c r="M1433" s="59" t="s">
        <v>3149</v>
      </c>
      <c r="N1433" s="60" t="s">
        <v>3149</v>
      </c>
    </row>
    <row r="1434" spans="1:14" x14ac:dyDescent="0.25">
      <c r="A1434" s="2" t="s">
        <v>3007</v>
      </c>
      <c r="B1434" s="3" t="s">
        <v>4624</v>
      </c>
      <c r="C1434" s="3"/>
      <c r="D1434" s="3" t="s">
        <v>5756</v>
      </c>
      <c r="E1434" s="3" t="s">
        <v>3008</v>
      </c>
      <c r="F1434" s="3" t="s">
        <v>4698</v>
      </c>
      <c r="G1434" s="59">
        <v>2.1439608094624099E-2</v>
      </c>
      <c r="H1434" s="59">
        <v>0.31228864498477898</v>
      </c>
      <c r="I1434" s="59">
        <v>0.99999426465123797</v>
      </c>
      <c r="J1434" s="59">
        <f>VLOOKUP(A1434,[1]Protein!$A:$B,2,0)</f>
        <v>1.29525559983567E-3</v>
      </c>
      <c r="K1434" s="59">
        <f>VLOOKUP(A1434,[1]Protein!$J:$K,2,0)</f>
        <v>0.94244533110064299</v>
      </c>
      <c r="L1434" s="59">
        <f>VLOOKUP(A1434,[1]Protein!$G:$H,2,0)</f>
        <v>0.26666244514471998</v>
      </c>
      <c r="M1434" s="59">
        <f>VLOOKUP(A1434,[1]Protein!$D:$E,2,0)</f>
        <v>0.166106386341944</v>
      </c>
      <c r="N1434" s="60">
        <f>VLOOKUP(A1434,[1]Protein!$M:$N,2,0)</f>
        <v>4.2476060853198902E-3</v>
      </c>
    </row>
    <row r="1435" spans="1:14" x14ac:dyDescent="0.25">
      <c r="A1435" s="2" t="s">
        <v>3009</v>
      </c>
      <c r="B1435" s="3" t="s">
        <v>4625</v>
      </c>
      <c r="C1435" s="3" t="s">
        <v>2693</v>
      </c>
      <c r="D1435" s="3" t="s">
        <v>5757</v>
      </c>
      <c r="E1435" s="3" t="s">
        <v>3010</v>
      </c>
      <c r="F1435" s="3" t="s">
        <v>3165</v>
      </c>
      <c r="G1435" s="59">
        <v>0.99999142298784005</v>
      </c>
      <c r="H1435" s="59">
        <v>1</v>
      </c>
      <c r="I1435" s="59">
        <v>0.99999426465123797</v>
      </c>
      <c r="J1435" s="59">
        <f>VLOOKUP(A1435,[1]Protein!$A:$B,2,0)</f>
        <v>3.4182503972979603E-2</v>
      </c>
      <c r="K1435" s="59">
        <f>VLOOKUP(A1435,[1]Protein!$J:$K,2,0)</f>
        <v>0.97389368709458302</v>
      </c>
      <c r="L1435" s="59">
        <f>VLOOKUP(A1435,[1]Protein!$G:$H,2,0)</f>
        <v>0.79586964537429405</v>
      </c>
      <c r="M1435" s="59">
        <f>VLOOKUP(A1435,[1]Protein!$D:$E,2,0)</f>
        <v>0.86437108941005203</v>
      </c>
      <c r="N1435" s="60">
        <f>VLOOKUP(A1435,[1]Protein!$M:$N,2,0)</f>
        <v>0.49863321207708999</v>
      </c>
    </row>
    <row r="1436" spans="1:14" x14ac:dyDescent="0.25">
      <c r="A1436" s="2" t="s">
        <v>3011</v>
      </c>
      <c r="B1436" s="3" t="s">
        <v>4626</v>
      </c>
      <c r="C1436" s="3"/>
      <c r="D1436" s="3" t="s">
        <v>5758</v>
      </c>
      <c r="E1436" s="3" t="s">
        <v>46</v>
      </c>
      <c r="F1436" s="3" t="s">
        <v>3159</v>
      </c>
      <c r="G1436" s="59">
        <v>9.3494288734270403E-2</v>
      </c>
      <c r="H1436" s="59">
        <v>1</v>
      </c>
      <c r="I1436" s="59">
        <v>0.99999426465123797</v>
      </c>
      <c r="J1436" s="59">
        <f>VLOOKUP(A1436,[1]Protein!$A:$B,2,0)</f>
        <v>0.56972357967422405</v>
      </c>
      <c r="K1436" s="59">
        <f>VLOOKUP(A1436,[1]Protein!$J:$K,2,0)</f>
        <v>0.899912607841024</v>
      </c>
      <c r="L1436" s="59">
        <f>VLOOKUP(A1436,[1]Protein!$G:$H,2,0)</f>
        <v>0.92467369233599706</v>
      </c>
      <c r="M1436" s="59">
        <f>VLOOKUP(A1436,[1]Protein!$D:$E,2,0)</f>
        <v>0.53663825038642698</v>
      </c>
      <c r="N1436" s="60">
        <f>VLOOKUP(A1436,[1]Protein!$M:$N,2,0)</f>
        <v>0.36938947018285101</v>
      </c>
    </row>
    <row r="1437" spans="1:14" x14ac:dyDescent="0.25">
      <c r="A1437" s="2" t="s">
        <v>3012</v>
      </c>
      <c r="B1437" s="3" t="s">
        <v>4627</v>
      </c>
      <c r="C1437" s="3"/>
      <c r="D1437" s="3" t="s">
        <v>5759</v>
      </c>
      <c r="E1437" s="3" t="s">
        <v>3013</v>
      </c>
      <c r="F1437" s="3" t="s">
        <v>3174</v>
      </c>
      <c r="G1437" s="59">
        <v>0.85786360868456901</v>
      </c>
      <c r="H1437" s="59">
        <v>0.380702469138199</v>
      </c>
      <c r="I1437" s="59">
        <v>0.99999426465123797</v>
      </c>
      <c r="J1437" s="59">
        <f>VLOOKUP(A1437,[1]Protein!$A:$B,2,0)</f>
        <v>0.245441751139095</v>
      </c>
      <c r="K1437" s="59">
        <f>VLOOKUP(A1437,[1]Protein!$J:$K,2,0)</f>
        <v>0.91435847910144297</v>
      </c>
      <c r="L1437" s="59">
        <f>VLOOKUP(A1437,[1]Protein!$G:$H,2,0)</f>
        <v>0.32624555167469199</v>
      </c>
      <c r="M1437" s="59">
        <f>VLOOKUP(A1437,[1]Protein!$D:$E,2,0)</f>
        <v>0.76566730538658301</v>
      </c>
      <c r="N1437" s="60">
        <f>VLOOKUP(A1437,[1]Protein!$M:$N,2,0)</f>
        <v>0.91688962489888404</v>
      </c>
    </row>
    <row r="1438" spans="1:14" x14ac:dyDescent="0.25">
      <c r="A1438" s="2" t="s">
        <v>3014</v>
      </c>
      <c r="B1438" s="3" t="s">
        <v>4628</v>
      </c>
      <c r="C1438" s="3" t="s">
        <v>3015</v>
      </c>
      <c r="D1438" s="3" t="s">
        <v>5760</v>
      </c>
      <c r="E1438" s="3" t="s">
        <v>3016</v>
      </c>
      <c r="F1438" s="3" t="s">
        <v>3166</v>
      </c>
      <c r="G1438" s="59">
        <v>0.99999142298784005</v>
      </c>
      <c r="H1438" s="59">
        <v>0.35263856397149101</v>
      </c>
      <c r="I1438" s="59">
        <v>0.99999426465123797</v>
      </c>
      <c r="J1438" s="59">
        <f>VLOOKUP(A1438,[1]Protein!$A:$B,2,0)</f>
        <v>3.7407425836771903E-2</v>
      </c>
      <c r="K1438" s="59">
        <f>VLOOKUP(A1438,[1]Protein!$J:$K,2,0)</f>
        <v>0.98797376741922804</v>
      </c>
      <c r="L1438" s="59">
        <f>VLOOKUP(A1438,[1]Protein!$G:$H,2,0)</f>
        <v>0.37353508792515999</v>
      </c>
      <c r="M1438" s="59">
        <f>VLOOKUP(A1438,[1]Protein!$D:$E,2,0)</f>
        <v>0.82374621202124398</v>
      </c>
      <c r="N1438" s="60">
        <f>VLOOKUP(A1438,[1]Protein!$M:$N,2,0)</f>
        <v>0.79322497083907495</v>
      </c>
    </row>
    <row r="1439" spans="1:14" x14ac:dyDescent="0.25">
      <c r="A1439" s="2" t="s">
        <v>3017</v>
      </c>
      <c r="B1439" s="3" t="s">
        <v>4629</v>
      </c>
      <c r="C1439" s="3"/>
      <c r="D1439" s="3" t="s">
        <v>5761</v>
      </c>
      <c r="E1439" s="3" t="s">
        <v>3018</v>
      </c>
      <c r="F1439" s="3" t="s">
        <v>3159</v>
      </c>
      <c r="G1439" s="59">
        <v>0.56996751138319501</v>
      </c>
      <c r="H1439" s="59">
        <v>0.13894456458312199</v>
      </c>
      <c r="I1439" s="59">
        <v>0.99999426465123797</v>
      </c>
      <c r="J1439" s="59">
        <f>VLOOKUP(A1439,[1]Protein!$A:$B,2,0)</f>
        <v>9.5351143928326994E-3</v>
      </c>
      <c r="K1439" s="59">
        <f>VLOOKUP(A1439,[1]Protein!$J:$K,2,0)</f>
        <v>0.99706336347819302</v>
      </c>
      <c r="L1439" s="59">
        <f>VLOOKUP(A1439,[1]Protein!$G:$H,2,0)</f>
        <v>0.82496985161463698</v>
      </c>
      <c r="M1439" s="59">
        <f>VLOOKUP(A1439,[1]Protein!$D:$E,2,0)</f>
        <v>0.83128326461984903</v>
      </c>
      <c r="N1439" s="60">
        <f>VLOOKUP(A1439,[1]Protein!$M:$N,2,0)</f>
        <v>0.91688962489888404</v>
      </c>
    </row>
    <row r="1440" spans="1:14" x14ac:dyDescent="0.25">
      <c r="A1440" s="2" t="s">
        <v>3019</v>
      </c>
      <c r="B1440" s="3"/>
      <c r="C1440" s="3"/>
      <c r="D1440" s="3"/>
      <c r="E1440" s="3" t="s">
        <v>46</v>
      </c>
      <c r="F1440" s="3" t="s">
        <v>3165</v>
      </c>
      <c r="G1440" s="59">
        <v>0.75487069776309401</v>
      </c>
      <c r="H1440" s="59">
        <v>1.7838738860030101E-4</v>
      </c>
      <c r="I1440" s="59">
        <v>0.99999426465123797</v>
      </c>
      <c r="J1440" s="59" t="s">
        <v>3149</v>
      </c>
      <c r="K1440" s="59" t="s">
        <v>3149</v>
      </c>
      <c r="L1440" s="59" t="s">
        <v>3149</v>
      </c>
      <c r="M1440" s="59" t="s">
        <v>3149</v>
      </c>
      <c r="N1440" s="60" t="s">
        <v>3149</v>
      </c>
    </row>
    <row r="1441" spans="1:14" x14ac:dyDescent="0.25">
      <c r="A1441" s="2" t="s">
        <v>3020</v>
      </c>
      <c r="B1441" s="3" t="s">
        <v>4630</v>
      </c>
      <c r="C1441" s="3"/>
      <c r="D1441" s="3"/>
      <c r="E1441" s="3" t="s">
        <v>46</v>
      </c>
      <c r="F1441" s="3" t="s">
        <v>4698</v>
      </c>
      <c r="G1441" s="59">
        <v>2.3707161572973801E-2</v>
      </c>
      <c r="H1441" s="59">
        <v>2.5023531232309201E-5</v>
      </c>
      <c r="I1441" s="59">
        <v>0.99999426465123797</v>
      </c>
      <c r="J1441" s="59" t="s">
        <v>3149</v>
      </c>
      <c r="K1441" s="59" t="s">
        <v>3149</v>
      </c>
      <c r="L1441" s="59" t="s">
        <v>3149</v>
      </c>
      <c r="M1441" s="59" t="s">
        <v>3149</v>
      </c>
      <c r="N1441" s="60" t="s">
        <v>3149</v>
      </c>
    </row>
    <row r="1442" spans="1:14" x14ac:dyDescent="0.25">
      <c r="A1442" s="2" t="s">
        <v>3021</v>
      </c>
      <c r="B1442" s="3" t="s">
        <v>4631</v>
      </c>
      <c r="C1442" s="3"/>
      <c r="D1442" s="3" t="s">
        <v>5762</v>
      </c>
      <c r="E1442" s="3" t="s">
        <v>3022</v>
      </c>
      <c r="F1442" s="3" t="s">
        <v>3156</v>
      </c>
      <c r="G1442" s="59">
        <v>0.99999142298784005</v>
      </c>
      <c r="H1442" s="59">
        <v>1</v>
      </c>
      <c r="I1442" s="59">
        <v>0.99999426465123797</v>
      </c>
      <c r="J1442" s="59">
        <f>VLOOKUP(A1442,[1]Protein!$A:$B,2,0)</f>
        <v>0.81860011578874303</v>
      </c>
      <c r="K1442" s="59">
        <f>VLOOKUP(A1442,[1]Protein!$J:$K,2,0)</f>
        <v>0.97942068675872895</v>
      </c>
      <c r="L1442" s="59">
        <f>VLOOKUP(A1442,[1]Protein!$G:$H,2,0)</f>
        <v>0.88740157662901398</v>
      </c>
      <c r="M1442" s="59">
        <f>VLOOKUP(A1442,[1]Protein!$D:$E,2,0)</f>
        <v>0.75563098159236597</v>
      </c>
      <c r="N1442" s="60">
        <f>VLOOKUP(A1442,[1]Protein!$M:$N,2,0)</f>
        <v>0.20833711973642899</v>
      </c>
    </row>
    <row r="1443" spans="1:14" x14ac:dyDescent="0.25">
      <c r="A1443" s="2" t="s">
        <v>3023</v>
      </c>
      <c r="B1443" s="3" t="s">
        <v>4632</v>
      </c>
      <c r="C1443" s="3"/>
      <c r="D1443" s="3" t="s">
        <v>5763</v>
      </c>
      <c r="E1443" s="3" t="s">
        <v>3024</v>
      </c>
      <c r="F1443" s="3" t="s">
        <v>3156</v>
      </c>
      <c r="G1443" s="59">
        <v>0.99999142298784005</v>
      </c>
      <c r="H1443" s="59">
        <v>0.80954221299531903</v>
      </c>
      <c r="I1443" s="59">
        <v>0.99999426465123797</v>
      </c>
      <c r="J1443" s="59">
        <f>VLOOKUP(A1443,[1]Protein!$A:$B,2,0)</f>
        <v>0.88315724799369499</v>
      </c>
      <c r="K1443" s="59">
        <f>VLOOKUP(A1443,[1]Protein!$J:$K,2,0)</f>
        <v>0.98797376741922804</v>
      </c>
      <c r="L1443" s="59">
        <f>VLOOKUP(A1443,[1]Protein!$G:$H,2,0)</f>
        <v>0.83921015855611802</v>
      </c>
      <c r="M1443" s="59">
        <f>VLOOKUP(A1443,[1]Protein!$D:$E,2,0)</f>
        <v>0.83003444768114698</v>
      </c>
      <c r="N1443" s="60">
        <f>VLOOKUP(A1443,[1]Protein!$M:$N,2,0)</f>
        <v>0.79322497083907495</v>
      </c>
    </row>
    <row r="1444" spans="1:14" x14ac:dyDescent="0.25">
      <c r="A1444" s="2" t="s">
        <v>3025</v>
      </c>
      <c r="B1444" s="3" t="s">
        <v>4633</v>
      </c>
      <c r="C1444" s="3"/>
      <c r="D1444" s="3" t="s">
        <v>5764</v>
      </c>
      <c r="E1444" s="3" t="s">
        <v>3026</v>
      </c>
      <c r="F1444" s="3" t="s">
        <v>3156</v>
      </c>
      <c r="G1444" s="59">
        <v>0.99999142298784005</v>
      </c>
      <c r="H1444" s="59">
        <v>0.99598561811785002</v>
      </c>
      <c r="I1444" s="59">
        <v>0.99999426465123797</v>
      </c>
      <c r="J1444" s="59">
        <f>VLOOKUP(A1444,[1]Protein!$A:$B,2,0)</f>
        <v>0.22704674515519899</v>
      </c>
      <c r="K1444" s="59">
        <f>VLOOKUP(A1444,[1]Protein!$J:$K,2,0)</f>
        <v>0.98386589724932705</v>
      </c>
      <c r="L1444" s="59">
        <f>VLOOKUP(A1444,[1]Protein!$G:$H,2,0)</f>
        <v>0.97515917220545001</v>
      </c>
      <c r="M1444" s="59">
        <f>VLOOKUP(A1444,[1]Protein!$D:$E,2,0)</f>
        <v>0.82374621202124398</v>
      </c>
      <c r="N1444" s="60">
        <f>VLOOKUP(A1444,[1]Protein!$M:$N,2,0)</f>
        <v>0.76760672860544099</v>
      </c>
    </row>
    <row r="1445" spans="1:14" x14ac:dyDescent="0.25">
      <c r="A1445" s="2" t="s">
        <v>3027</v>
      </c>
      <c r="B1445" s="3" t="s">
        <v>4634</v>
      </c>
      <c r="C1445" s="3" t="s">
        <v>3028</v>
      </c>
      <c r="D1445" s="3" t="s">
        <v>5765</v>
      </c>
      <c r="E1445" s="3" t="s">
        <v>3029</v>
      </c>
      <c r="F1445" s="3" t="s">
        <v>3165</v>
      </c>
      <c r="G1445" s="59">
        <v>0.99999142298784005</v>
      </c>
      <c r="H1445" s="59">
        <v>1</v>
      </c>
      <c r="I1445" s="59">
        <v>0.99999426465123797</v>
      </c>
      <c r="J1445" s="59">
        <f>VLOOKUP(A1445,[1]Protein!$A:$B,2,0)</f>
        <v>0.346299448823641</v>
      </c>
      <c r="K1445" s="59">
        <f>VLOOKUP(A1445,[1]Protein!$J:$K,2,0)</f>
        <v>0.95291656379040302</v>
      </c>
      <c r="L1445" s="59">
        <f>VLOOKUP(A1445,[1]Protein!$G:$H,2,0)</f>
        <v>0.99926169677142096</v>
      </c>
      <c r="M1445" s="59">
        <f>VLOOKUP(A1445,[1]Protein!$D:$E,2,0)</f>
        <v>0.965851002002169</v>
      </c>
      <c r="N1445" s="60">
        <f>VLOOKUP(A1445,[1]Protein!$M:$N,2,0)</f>
        <v>0.57107422720817402</v>
      </c>
    </row>
    <row r="1446" spans="1:14" x14ac:dyDescent="0.25">
      <c r="A1446" s="2" t="s">
        <v>3030</v>
      </c>
      <c r="B1446" s="3" t="s">
        <v>4635</v>
      </c>
      <c r="C1446" s="3"/>
      <c r="D1446" s="3" t="s">
        <v>5766</v>
      </c>
      <c r="E1446" s="3" t="s">
        <v>3031</v>
      </c>
      <c r="F1446" s="3" t="s">
        <v>3166</v>
      </c>
      <c r="G1446" s="59">
        <v>0.99999142298784005</v>
      </c>
      <c r="H1446" s="59">
        <v>0.99598561811785002</v>
      </c>
      <c r="I1446" s="59">
        <v>0.99999426465123797</v>
      </c>
      <c r="J1446" s="59">
        <f>VLOOKUP(A1446,[1]Protein!$A:$B,2,0)</f>
        <v>2.12517956116225E-2</v>
      </c>
      <c r="K1446" s="59">
        <f>VLOOKUP(A1446,[1]Protein!$J:$K,2,0)</f>
        <v>0.87193472555476903</v>
      </c>
      <c r="L1446" s="59">
        <f>VLOOKUP(A1446,[1]Protein!$G:$H,2,0)</f>
        <v>0.490581045522897</v>
      </c>
      <c r="M1446" s="59">
        <f>VLOOKUP(A1446,[1]Protein!$D:$E,2,0)</f>
        <v>0.47525961734565098</v>
      </c>
      <c r="N1446" s="60">
        <f>VLOOKUP(A1446,[1]Protein!$M:$N,2,0)</f>
        <v>0.26714006561945303</v>
      </c>
    </row>
    <row r="1447" spans="1:14" x14ac:dyDescent="0.25">
      <c r="A1447" s="2" t="s">
        <v>3032</v>
      </c>
      <c r="B1447" s="3" t="s">
        <v>4636</v>
      </c>
      <c r="C1447" s="3"/>
      <c r="D1447" s="3" t="s">
        <v>5767</v>
      </c>
      <c r="E1447" s="3" t="s">
        <v>3033</v>
      </c>
      <c r="F1447" s="3" t="s">
        <v>3166</v>
      </c>
      <c r="G1447" s="59">
        <v>0.99999142298784005</v>
      </c>
      <c r="H1447" s="59">
        <v>1</v>
      </c>
      <c r="I1447" s="59">
        <v>0.99999426465123797</v>
      </c>
      <c r="J1447" s="59">
        <f>VLOOKUP(A1447,[1]Protein!$A:$B,2,0)</f>
        <v>0.17304542546847601</v>
      </c>
      <c r="K1447" s="59">
        <f>VLOOKUP(A1447,[1]Protein!$J:$K,2,0)</f>
        <v>0.87193472555476903</v>
      </c>
      <c r="L1447" s="59">
        <f>VLOOKUP(A1447,[1]Protein!$G:$H,2,0)</f>
        <v>0.51797111367648296</v>
      </c>
      <c r="M1447" s="59">
        <f>VLOOKUP(A1447,[1]Protein!$D:$E,2,0)</f>
        <v>0.82768868104717197</v>
      </c>
      <c r="N1447" s="60">
        <f>VLOOKUP(A1447,[1]Protein!$M:$N,2,0)</f>
        <v>0.62865980162420598</v>
      </c>
    </row>
    <row r="1448" spans="1:14" x14ac:dyDescent="0.25">
      <c r="A1448" s="2" t="s">
        <v>3034</v>
      </c>
      <c r="B1448" s="3" t="s">
        <v>4637</v>
      </c>
      <c r="C1448" s="3"/>
      <c r="D1448" s="3" t="s">
        <v>5768</v>
      </c>
      <c r="E1448" s="3" t="s">
        <v>1477</v>
      </c>
      <c r="F1448" s="3" t="s">
        <v>3166</v>
      </c>
      <c r="G1448" s="59">
        <v>0.99999142298784005</v>
      </c>
      <c r="H1448" s="59">
        <v>1.84408273186388E-3</v>
      </c>
      <c r="I1448" s="59">
        <v>0.99999426465123797</v>
      </c>
      <c r="J1448" s="59" t="str">
        <f>VLOOKUP(A1448,[1]Protein!$A:$B,2,0)</f>
        <v>NA</v>
      </c>
      <c r="K1448" s="59" t="str">
        <f>VLOOKUP(A1448,[1]Protein!$J:$K,2,0)</f>
        <v>NA</v>
      </c>
      <c r="L1448" s="59" t="str">
        <f>VLOOKUP(A1448,[1]Protein!$G:$H,2,0)</f>
        <v>NA</v>
      </c>
      <c r="M1448" s="59" t="str">
        <f>VLOOKUP(A1448,[1]Protein!$D:$E,2,0)</f>
        <v>NA</v>
      </c>
      <c r="N1448" s="60">
        <f>VLOOKUP(A1448,[1]Protein!$M:$N,2,0)</f>
        <v>0.625471705351624</v>
      </c>
    </row>
    <row r="1449" spans="1:14" x14ac:dyDescent="0.25">
      <c r="A1449" s="2" t="s">
        <v>3035</v>
      </c>
      <c r="B1449" s="3" t="s">
        <v>4638</v>
      </c>
      <c r="C1449" s="3"/>
      <c r="D1449" s="3" t="s">
        <v>5769</v>
      </c>
      <c r="E1449" s="3" t="s">
        <v>3036</v>
      </c>
      <c r="F1449" s="3" t="s">
        <v>3161</v>
      </c>
      <c r="G1449" s="59">
        <v>0.99999142298784005</v>
      </c>
      <c r="H1449" s="59">
        <v>5.4988893940756296E-3</v>
      </c>
      <c r="I1449" s="59">
        <v>0.99999426465123797</v>
      </c>
      <c r="J1449" s="59">
        <f>VLOOKUP(A1449,[1]Protein!$A:$B,2,0)</f>
        <v>0.191964933869088</v>
      </c>
      <c r="K1449" s="59">
        <f>VLOOKUP(A1449,[1]Protein!$J:$K,2,0)</f>
        <v>0.98006083239356701</v>
      </c>
      <c r="L1449" s="59">
        <f>VLOOKUP(A1449,[1]Protein!$G:$H,2,0)</f>
        <v>0.40467787523247001</v>
      </c>
      <c r="M1449" s="59">
        <f>VLOOKUP(A1449,[1]Protein!$D:$E,2,0)</f>
        <v>0.90855154076005396</v>
      </c>
      <c r="N1449" s="60">
        <f>VLOOKUP(A1449,[1]Protein!$M:$N,2,0)</f>
        <v>0.82431779476983003</v>
      </c>
    </row>
    <row r="1450" spans="1:14" x14ac:dyDescent="0.25">
      <c r="A1450" s="2" t="s">
        <v>3037</v>
      </c>
      <c r="B1450" s="3" t="s">
        <v>4639</v>
      </c>
      <c r="C1450" s="3"/>
      <c r="D1450" s="3" t="s">
        <v>5770</v>
      </c>
      <c r="E1450" s="3" t="s">
        <v>3038</v>
      </c>
      <c r="F1450" s="3" t="s">
        <v>3174</v>
      </c>
      <c r="G1450" s="59">
        <v>0.99999142298784005</v>
      </c>
      <c r="H1450" s="59">
        <v>1</v>
      </c>
      <c r="I1450" s="59">
        <v>0.99999426465123797</v>
      </c>
      <c r="J1450" s="59">
        <f>VLOOKUP(A1450,[1]Protein!$A:$B,2,0)</f>
        <v>0.87721941296054096</v>
      </c>
      <c r="K1450" s="59">
        <f>VLOOKUP(A1450,[1]Protein!$J:$K,2,0)</f>
        <v>0.82345692223281497</v>
      </c>
      <c r="L1450" s="59">
        <f>VLOOKUP(A1450,[1]Protein!$G:$H,2,0)</f>
        <v>0.98404067816204999</v>
      </c>
      <c r="M1450" s="59">
        <f>VLOOKUP(A1450,[1]Protein!$D:$E,2,0)</f>
        <v>0.81880614462296297</v>
      </c>
      <c r="N1450" s="60">
        <f>VLOOKUP(A1450,[1]Protein!$M:$N,2,0)</f>
        <v>0.86273072048608501</v>
      </c>
    </row>
    <row r="1451" spans="1:14" x14ac:dyDescent="0.25">
      <c r="A1451" s="2" t="s">
        <v>3039</v>
      </c>
      <c r="B1451" s="3" t="s">
        <v>4640</v>
      </c>
      <c r="C1451" s="3" t="s">
        <v>3040</v>
      </c>
      <c r="D1451" s="3" t="s">
        <v>5771</v>
      </c>
      <c r="E1451" s="3" t="s">
        <v>3041</v>
      </c>
      <c r="F1451" s="3" t="s">
        <v>3163</v>
      </c>
      <c r="G1451" s="59">
        <v>0.99999142298784005</v>
      </c>
      <c r="H1451" s="59">
        <v>0.79134628710126798</v>
      </c>
      <c r="I1451" s="59">
        <v>0.99999426465123797</v>
      </c>
      <c r="J1451" s="59">
        <f>VLOOKUP(A1451,[1]Protein!$A:$B,2,0)</f>
        <v>0.15144999468583101</v>
      </c>
      <c r="K1451" s="59">
        <f>VLOOKUP(A1451,[1]Protein!$J:$K,2,0)</f>
        <v>0.98797376741922804</v>
      </c>
      <c r="L1451" s="59">
        <f>VLOOKUP(A1451,[1]Protein!$G:$H,2,0)</f>
        <v>0.91872024153744702</v>
      </c>
      <c r="M1451" s="59">
        <f>VLOOKUP(A1451,[1]Protein!$D:$E,2,0)</f>
        <v>0.81880614462296297</v>
      </c>
      <c r="N1451" s="60">
        <f>VLOOKUP(A1451,[1]Protein!$M:$N,2,0)</f>
        <v>0.77200370790468198</v>
      </c>
    </row>
    <row r="1452" spans="1:14" x14ac:dyDescent="0.25">
      <c r="A1452" s="2" t="s">
        <v>3042</v>
      </c>
      <c r="B1452" s="3" t="s">
        <v>4641</v>
      </c>
      <c r="C1452" s="3"/>
      <c r="D1452" s="3"/>
      <c r="E1452" s="3" t="s">
        <v>3043</v>
      </c>
      <c r="F1452" s="3" t="s">
        <v>4698</v>
      </c>
      <c r="G1452" s="59">
        <v>0.99999142298784005</v>
      </c>
      <c r="H1452" s="59">
        <v>1</v>
      </c>
      <c r="I1452" s="59">
        <v>0.99999426465123797</v>
      </c>
      <c r="J1452" s="59" t="s">
        <v>3149</v>
      </c>
      <c r="K1452" s="59" t="s">
        <v>3149</v>
      </c>
      <c r="L1452" s="59" t="s">
        <v>3149</v>
      </c>
      <c r="M1452" s="59" t="s">
        <v>3149</v>
      </c>
      <c r="N1452" s="60" t="s">
        <v>3149</v>
      </c>
    </row>
    <row r="1453" spans="1:14" x14ac:dyDescent="0.25">
      <c r="A1453" s="2" t="s">
        <v>3044</v>
      </c>
      <c r="B1453" s="3" t="s">
        <v>4642</v>
      </c>
      <c r="C1453" s="3" t="s">
        <v>3045</v>
      </c>
      <c r="D1453" s="3" t="s">
        <v>5772</v>
      </c>
      <c r="E1453" s="3" t="s">
        <v>3046</v>
      </c>
      <c r="F1453" s="3" t="s">
        <v>4699</v>
      </c>
      <c r="G1453" s="59">
        <v>0.99999142298784005</v>
      </c>
      <c r="H1453" s="59">
        <v>1</v>
      </c>
      <c r="I1453" s="59">
        <v>0.99999426465123797</v>
      </c>
      <c r="J1453" s="59">
        <f>VLOOKUP(A1453,[1]Protein!$A:$B,2,0)</f>
        <v>4.7946939625373997E-2</v>
      </c>
      <c r="K1453" s="59">
        <f>VLOOKUP(A1453,[1]Protein!$J:$K,2,0)</f>
        <v>0.92343317389274804</v>
      </c>
      <c r="L1453" s="59">
        <f>VLOOKUP(A1453,[1]Protein!$G:$H,2,0)</f>
        <v>0.584007779714808</v>
      </c>
      <c r="M1453" s="59">
        <f>VLOOKUP(A1453,[1]Protein!$D:$E,2,0)</f>
        <v>0.67927162671072605</v>
      </c>
      <c r="N1453" s="60">
        <f>VLOOKUP(A1453,[1]Protein!$M:$N,2,0)</f>
        <v>0.65545054486235999</v>
      </c>
    </row>
    <row r="1454" spans="1:14" x14ac:dyDescent="0.25">
      <c r="A1454" s="2" t="s">
        <v>3047</v>
      </c>
      <c r="B1454" s="3" t="s">
        <v>4643</v>
      </c>
      <c r="C1454" s="3" t="s">
        <v>3048</v>
      </c>
      <c r="D1454" s="3" t="s">
        <v>5773</v>
      </c>
      <c r="E1454" s="3" t="s">
        <v>3049</v>
      </c>
      <c r="F1454" s="3" t="s">
        <v>4699</v>
      </c>
      <c r="G1454" s="59">
        <v>9.9489754777204106E-2</v>
      </c>
      <c r="H1454" s="59">
        <v>4.2248419870451903E-5</v>
      </c>
      <c r="I1454" s="59">
        <v>0.99999426465123797</v>
      </c>
      <c r="J1454" s="59">
        <f>VLOOKUP(A1454,[1]Protein!$A:$B,2,0)</f>
        <v>0.38248794082239401</v>
      </c>
      <c r="K1454" s="59">
        <f>VLOOKUP(A1454,[1]Protein!$J:$K,2,0)</f>
        <v>0.60342494836015004</v>
      </c>
      <c r="L1454" s="59">
        <f>VLOOKUP(A1454,[1]Protein!$G:$H,2,0)</f>
        <v>0.195193490941275</v>
      </c>
      <c r="M1454" s="59">
        <f>VLOOKUP(A1454,[1]Protein!$D:$E,2,0)</f>
        <v>0.69190066159182095</v>
      </c>
      <c r="N1454" s="60">
        <f>VLOOKUP(A1454,[1]Protein!$M:$N,2,0)</f>
        <v>0.25134436092908302</v>
      </c>
    </row>
    <row r="1455" spans="1:14" x14ac:dyDescent="0.25">
      <c r="A1455" s="2" t="s">
        <v>3050</v>
      </c>
      <c r="B1455" s="3" t="s">
        <v>4644</v>
      </c>
      <c r="C1455" s="3" t="s">
        <v>3051</v>
      </c>
      <c r="D1455" s="3" t="s">
        <v>5774</v>
      </c>
      <c r="E1455" s="3" t="s">
        <v>3052</v>
      </c>
      <c r="F1455" s="3" t="s">
        <v>4699</v>
      </c>
      <c r="G1455" s="59">
        <v>1.6305139737922001E-2</v>
      </c>
      <c r="H1455" s="59">
        <v>3.42200669053936E-5</v>
      </c>
      <c r="I1455" s="59">
        <v>0.99999426465123797</v>
      </c>
      <c r="J1455" s="59">
        <f>VLOOKUP(A1455,[1]Protein!$A:$B,2,0)</f>
        <v>0.49424667150381302</v>
      </c>
      <c r="K1455" s="59">
        <f>VLOOKUP(A1455,[1]Protein!$J:$K,2,0)</f>
        <v>0.95291656379040302</v>
      </c>
      <c r="L1455" s="59">
        <f>VLOOKUP(A1455,[1]Protein!$G:$H,2,0)</f>
        <v>0.98886492565011896</v>
      </c>
      <c r="M1455" s="59">
        <f>VLOOKUP(A1455,[1]Protein!$D:$E,2,0)</f>
        <v>0.34065356208611502</v>
      </c>
      <c r="N1455" s="60">
        <f>VLOOKUP(A1455,[1]Protein!$M:$N,2,0)</f>
        <v>9.5719840274828299E-2</v>
      </c>
    </row>
    <row r="1456" spans="1:14" x14ac:dyDescent="0.25">
      <c r="A1456" s="2" t="s">
        <v>3053</v>
      </c>
      <c r="B1456" s="3" t="s">
        <v>4645</v>
      </c>
      <c r="C1456" s="3" t="s">
        <v>3054</v>
      </c>
      <c r="D1456" s="3" t="s">
        <v>5775</v>
      </c>
      <c r="E1456" s="3" t="s">
        <v>3055</v>
      </c>
      <c r="F1456" s="3" t="s">
        <v>3169</v>
      </c>
      <c r="G1456" s="59">
        <v>0.99999142298784005</v>
      </c>
      <c r="H1456" s="59">
        <v>1</v>
      </c>
      <c r="I1456" s="59">
        <v>0.99999426465123797</v>
      </c>
      <c r="J1456" s="59">
        <f>VLOOKUP(A1456,[1]Protein!$A:$B,2,0)</f>
        <v>0.411595163828266</v>
      </c>
      <c r="K1456" s="59">
        <f>VLOOKUP(A1456,[1]Protein!$J:$K,2,0)</f>
        <v>0.87193472555476903</v>
      </c>
      <c r="L1456" s="59">
        <f>VLOOKUP(A1456,[1]Protein!$G:$H,2,0)</f>
        <v>0.61873538514354398</v>
      </c>
      <c r="M1456" s="59">
        <f>VLOOKUP(A1456,[1]Protein!$D:$E,2,0)</f>
        <v>0.67927162671072605</v>
      </c>
      <c r="N1456" s="60">
        <f>VLOOKUP(A1456,[1]Protein!$M:$N,2,0)</f>
        <v>0.88807555539980398</v>
      </c>
    </row>
    <row r="1457" spans="1:14" x14ac:dyDescent="0.25">
      <c r="A1457" s="2" t="s">
        <v>3056</v>
      </c>
      <c r="B1457" s="3" t="s">
        <v>4646</v>
      </c>
      <c r="C1457" s="3"/>
      <c r="D1457" s="3" t="s">
        <v>5776</v>
      </c>
      <c r="E1457" s="3" t="s">
        <v>3057</v>
      </c>
      <c r="F1457" s="3" t="s">
        <v>3165</v>
      </c>
      <c r="G1457" s="59">
        <v>0.99999142298784005</v>
      </c>
      <c r="H1457" s="59">
        <v>1</v>
      </c>
      <c r="I1457" s="59">
        <v>0.99999426465123797</v>
      </c>
      <c r="J1457" s="59">
        <f>VLOOKUP(A1457,[1]Protein!$A:$B,2,0)</f>
        <v>0.862664342943812</v>
      </c>
      <c r="K1457" s="59">
        <f>VLOOKUP(A1457,[1]Protein!$J:$K,2,0)</f>
        <v>0.88031296409308601</v>
      </c>
      <c r="L1457" s="59">
        <f>VLOOKUP(A1457,[1]Protein!$G:$H,2,0)</f>
        <v>0.93410900770136995</v>
      </c>
      <c r="M1457" s="59">
        <f>VLOOKUP(A1457,[1]Protein!$D:$E,2,0)</f>
        <v>0.92003122816370797</v>
      </c>
      <c r="N1457" s="60">
        <f>VLOOKUP(A1457,[1]Protein!$M:$N,2,0)</f>
        <v>0.61437872063128895</v>
      </c>
    </row>
    <row r="1458" spans="1:14" x14ac:dyDescent="0.25">
      <c r="A1458" s="2" t="s">
        <v>3058</v>
      </c>
      <c r="B1458" s="3" t="s">
        <v>4647</v>
      </c>
      <c r="C1458" s="3" t="s">
        <v>3059</v>
      </c>
      <c r="D1458" s="3" t="s">
        <v>5777</v>
      </c>
      <c r="E1458" s="3" t="s">
        <v>3060</v>
      </c>
      <c r="F1458" s="3" t="s">
        <v>3163</v>
      </c>
      <c r="G1458" s="59">
        <v>0.64623970243584095</v>
      </c>
      <c r="H1458" s="59">
        <v>0.62058347554367899</v>
      </c>
      <c r="I1458" s="59">
        <v>0.99999426465123797</v>
      </c>
      <c r="J1458" s="59">
        <f>VLOOKUP(A1458,[1]Protein!$A:$B,2,0)</f>
        <v>9.4481800709131005E-3</v>
      </c>
      <c r="K1458" s="59">
        <f>VLOOKUP(A1458,[1]Protein!$J:$K,2,0)</f>
        <v>0.96551724691951002</v>
      </c>
      <c r="L1458" s="59">
        <f>VLOOKUP(A1458,[1]Protein!$G:$H,2,0)</f>
        <v>5.6563641332509698E-2</v>
      </c>
      <c r="M1458" s="59">
        <f>VLOOKUP(A1458,[1]Protein!$D:$E,2,0)</f>
        <v>0.98423841585079297</v>
      </c>
      <c r="N1458" s="60">
        <f>VLOOKUP(A1458,[1]Protein!$M:$N,2,0)</f>
        <v>0.78008096075282396</v>
      </c>
    </row>
    <row r="1459" spans="1:14" x14ac:dyDescent="0.25">
      <c r="A1459" s="2" t="s">
        <v>3061</v>
      </c>
      <c r="B1459" s="3" t="s">
        <v>4648</v>
      </c>
      <c r="C1459" s="3"/>
      <c r="D1459" s="3" t="s">
        <v>5778</v>
      </c>
      <c r="E1459" s="3" t="s">
        <v>3062</v>
      </c>
      <c r="F1459" s="3" t="s">
        <v>3163</v>
      </c>
      <c r="G1459" s="59">
        <v>0.99999142298784005</v>
      </c>
      <c r="H1459" s="59">
        <v>1</v>
      </c>
      <c r="I1459" s="59">
        <v>0.99999426465123797</v>
      </c>
      <c r="J1459" s="59">
        <f>VLOOKUP(A1459,[1]Protein!$A:$B,2,0)</f>
        <v>0.113138180694857</v>
      </c>
      <c r="K1459" s="59">
        <f>VLOOKUP(A1459,[1]Protein!$J:$K,2,0)</f>
        <v>0.88031296409308601</v>
      </c>
      <c r="L1459" s="59">
        <f>VLOOKUP(A1459,[1]Protein!$G:$H,2,0)</f>
        <v>0.26871995114622899</v>
      </c>
      <c r="M1459" s="59">
        <f>VLOOKUP(A1459,[1]Protein!$D:$E,2,0)</f>
        <v>0.30787918594220698</v>
      </c>
      <c r="N1459" s="60">
        <f>VLOOKUP(A1459,[1]Protein!$M:$N,2,0)</f>
        <v>0.44939358556634201</v>
      </c>
    </row>
    <row r="1460" spans="1:14" x14ac:dyDescent="0.25">
      <c r="A1460" s="2" t="s">
        <v>3063</v>
      </c>
      <c r="B1460" s="3" t="s">
        <v>4649</v>
      </c>
      <c r="C1460" s="3"/>
      <c r="D1460" s="3" t="s">
        <v>5779</v>
      </c>
      <c r="E1460" s="3" t="s">
        <v>3064</v>
      </c>
      <c r="F1460" s="3" t="s">
        <v>3166</v>
      </c>
      <c r="G1460" s="59">
        <v>0.32680564122773198</v>
      </c>
      <c r="H1460" s="59">
        <v>2.08491960814025E-7</v>
      </c>
      <c r="I1460" s="59">
        <v>0.99999426465123797</v>
      </c>
      <c r="J1460" s="59">
        <f>VLOOKUP(A1460,[1]Protein!$A:$B,2,0)</f>
        <v>0.104169823978743</v>
      </c>
      <c r="K1460" s="59">
        <f>VLOOKUP(A1460,[1]Protein!$J:$K,2,0)</f>
        <v>0.87193472555476903</v>
      </c>
      <c r="L1460" s="59">
        <f>VLOOKUP(A1460,[1]Protein!$G:$H,2,0)</f>
        <v>0.66388827000023398</v>
      </c>
      <c r="M1460" s="59">
        <f>VLOOKUP(A1460,[1]Protein!$D:$E,2,0)</f>
        <v>0.40890080614263402</v>
      </c>
      <c r="N1460" s="60">
        <f>VLOOKUP(A1460,[1]Protein!$M:$N,2,0)</f>
        <v>0.96950769238183299</v>
      </c>
    </row>
    <row r="1461" spans="1:14" x14ac:dyDescent="0.25">
      <c r="A1461" s="2" t="s">
        <v>3065</v>
      </c>
      <c r="B1461" s="3"/>
      <c r="C1461" s="3"/>
      <c r="D1461" s="3"/>
      <c r="E1461" s="3" t="s">
        <v>3066</v>
      </c>
      <c r="F1461" s="3" t="s">
        <v>4696</v>
      </c>
      <c r="G1461" s="59">
        <v>0.99999142298784005</v>
      </c>
      <c r="H1461" s="59">
        <v>7.1324564920899794E-2</v>
      </c>
      <c r="I1461" s="59">
        <v>0.99999426465123797</v>
      </c>
      <c r="J1461" s="59" t="s">
        <v>3149</v>
      </c>
      <c r="K1461" s="59" t="s">
        <v>3149</v>
      </c>
      <c r="L1461" s="59" t="s">
        <v>3149</v>
      </c>
      <c r="M1461" s="59" t="s">
        <v>3149</v>
      </c>
      <c r="N1461" s="60" t="s">
        <v>3149</v>
      </c>
    </row>
    <row r="1462" spans="1:14" x14ac:dyDescent="0.25">
      <c r="A1462" s="2" t="s">
        <v>3067</v>
      </c>
      <c r="B1462" s="3" t="s">
        <v>4650</v>
      </c>
      <c r="C1462" s="3" t="s">
        <v>3068</v>
      </c>
      <c r="D1462" s="3" t="s">
        <v>5780</v>
      </c>
      <c r="E1462" s="3" t="s">
        <v>3069</v>
      </c>
      <c r="F1462" s="3" t="s">
        <v>3167</v>
      </c>
      <c r="G1462" s="59">
        <v>0.99999142298784005</v>
      </c>
      <c r="H1462" s="59">
        <v>1</v>
      </c>
      <c r="I1462" s="59">
        <v>0.99999426465123797</v>
      </c>
      <c r="J1462" s="59">
        <f>VLOOKUP(A1462,[1]Protein!$A:$B,2,0)</f>
        <v>0.50157465905926102</v>
      </c>
      <c r="K1462" s="59">
        <f>VLOOKUP(A1462,[1]Protein!$J:$K,2,0)</f>
        <v>0.98797376741922804</v>
      </c>
      <c r="L1462" s="59">
        <f>VLOOKUP(A1462,[1]Protein!$G:$H,2,0)</f>
        <v>0.91872024153744702</v>
      </c>
      <c r="M1462" s="59">
        <f>VLOOKUP(A1462,[1]Protein!$D:$E,2,0)</f>
        <v>0.67927162671072605</v>
      </c>
      <c r="N1462" s="60">
        <f>VLOOKUP(A1462,[1]Protein!$M:$N,2,0)</f>
        <v>0.62255386138173496</v>
      </c>
    </row>
    <row r="1463" spans="1:14" x14ac:dyDescent="0.25">
      <c r="A1463" s="2" t="s">
        <v>3070</v>
      </c>
      <c r="B1463" s="3" t="s">
        <v>4651</v>
      </c>
      <c r="C1463" s="3" t="s">
        <v>3071</v>
      </c>
      <c r="D1463" s="3" t="s">
        <v>5781</v>
      </c>
      <c r="E1463" s="3" t="s">
        <v>3072</v>
      </c>
      <c r="F1463" s="3" t="s">
        <v>3167</v>
      </c>
      <c r="G1463" s="59">
        <v>0.99999142298784005</v>
      </c>
      <c r="H1463" s="59">
        <v>1</v>
      </c>
      <c r="I1463" s="59">
        <v>0.99999426465123797</v>
      </c>
      <c r="J1463" s="59">
        <f>VLOOKUP(A1463,[1]Protein!$A:$B,2,0)</f>
        <v>0.22724039641103699</v>
      </c>
      <c r="K1463" s="59">
        <f>VLOOKUP(A1463,[1]Protein!$J:$K,2,0)</f>
        <v>0.76459742021071997</v>
      </c>
      <c r="L1463" s="59">
        <f>VLOOKUP(A1463,[1]Protein!$G:$H,2,0)</f>
        <v>0.44159249845252302</v>
      </c>
      <c r="M1463" s="59" t="str">
        <f>VLOOKUP(A1463,[1]Protein!$D:$E,2,0)</f>
        <v>NA</v>
      </c>
      <c r="N1463" s="60" t="str">
        <f>VLOOKUP(A1463,[1]Protein!$M:$N,2,0)</f>
        <v>NA</v>
      </c>
    </row>
    <row r="1464" spans="1:14" x14ac:dyDescent="0.25">
      <c r="A1464" s="2" t="s">
        <v>3073</v>
      </c>
      <c r="B1464" s="3" t="s">
        <v>4652</v>
      </c>
      <c r="C1464" s="3" t="s">
        <v>3074</v>
      </c>
      <c r="D1464" s="3"/>
      <c r="E1464" s="3" t="s">
        <v>3075</v>
      </c>
      <c r="F1464" s="3" t="s">
        <v>4696</v>
      </c>
      <c r="G1464" s="59">
        <v>0.99999142298784005</v>
      </c>
      <c r="H1464" s="59">
        <v>1</v>
      </c>
      <c r="I1464" s="59">
        <v>0.99999426465123797</v>
      </c>
      <c r="J1464" s="59" t="s">
        <v>3149</v>
      </c>
      <c r="K1464" s="59" t="s">
        <v>3149</v>
      </c>
      <c r="L1464" s="59" t="s">
        <v>3149</v>
      </c>
      <c r="M1464" s="59" t="s">
        <v>3149</v>
      </c>
      <c r="N1464" s="60" t="s">
        <v>3149</v>
      </c>
    </row>
    <row r="1465" spans="1:14" x14ac:dyDescent="0.25">
      <c r="A1465" s="2" t="s">
        <v>3076</v>
      </c>
      <c r="B1465" s="3" t="s">
        <v>4653</v>
      </c>
      <c r="C1465" s="3"/>
      <c r="D1465" s="3"/>
      <c r="E1465" s="3" t="s">
        <v>3077</v>
      </c>
      <c r="F1465" s="3" t="s">
        <v>3157</v>
      </c>
      <c r="G1465" s="59">
        <v>0.99999142298784005</v>
      </c>
      <c r="H1465" s="59">
        <v>0.97611203912154798</v>
      </c>
      <c r="I1465" s="59">
        <v>0.99999426465123797</v>
      </c>
      <c r="J1465" s="59" t="s">
        <v>3149</v>
      </c>
      <c r="K1465" s="59" t="s">
        <v>3149</v>
      </c>
      <c r="L1465" s="59" t="s">
        <v>3149</v>
      </c>
      <c r="M1465" s="59" t="s">
        <v>3149</v>
      </c>
      <c r="N1465" s="60" t="s">
        <v>3149</v>
      </c>
    </row>
    <row r="1466" spans="1:14" x14ac:dyDescent="0.25">
      <c r="A1466" s="2" t="s">
        <v>3078</v>
      </c>
      <c r="B1466" s="3" t="s">
        <v>4654</v>
      </c>
      <c r="C1466" s="3"/>
      <c r="D1466" s="3" t="s">
        <v>5782</v>
      </c>
      <c r="E1466" s="3" t="s">
        <v>625</v>
      </c>
      <c r="F1466" s="3" t="s">
        <v>3169</v>
      </c>
      <c r="G1466" s="59">
        <v>0.99999142298784005</v>
      </c>
      <c r="H1466" s="59">
        <v>2.32633428060607E-4</v>
      </c>
      <c r="I1466" s="59">
        <v>0.99999426465123797</v>
      </c>
      <c r="J1466" s="59">
        <f>VLOOKUP(A1466,[1]Protein!$A:$B,2,0)</f>
        <v>1.0753495421339699E-2</v>
      </c>
      <c r="K1466" s="59">
        <f>VLOOKUP(A1466,[1]Protein!$J:$K,2,0)</f>
        <v>0.95346084074582005</v>
      </c>
      <c r="L1466" s="59">
        <f>VLOOKUP(A1466,[1]Protein!$G:$H,2,0)</f>
        <v>0.44159249845252302</v>
      </c>
      <c r="M1466" s="59">
        <f>VLOOKUP(A1466,[1]Protein!$D:$E,2,0)</f>
        <v>0.94570180259910097</v>
      </c>
      <c r="N1466" s="60">
        <f>VLOOKUP(A1466,[1]Protein!$M:$N,2,0)</f>
        <v>0.70049670548190601</v>
      </c>
    </row>
    <row r="1467" spans="1:14" x14ac:dyDescent="0.25">
      <c r="A1467" s="2" t="s">
        <v>3079</v>
      </c>
      <c r="B1467" s="3" t="s">
        <v>4655</v>
      </c>
      <c r="C1467" s="3"/>
      <c r="D1467" s="3" t="s">
        <v>5783</v>
      </c>
      <c r="E1467" s="3" t="s">
        <v>625</v>
      </c>
      <c r="F1467" s="3" t="s">
        <v>3169</v>
      </c>
      <c r="G1467" s="59">
        <v>0.99999142298784005</v>
      </c>
      <c r="H1467" s="59">
        <v>1.1860387567378999E-5</v>
      </c>
      <c r="I1467" s="59">
        <v>0.99999426465123797</v>
      </c>
      <c r="J1467" s="59">
        <f>VLOOKUP(A1467,[1]Protein!$A:$B,2,0)</f>
        <v>2.1437423011447501E-4</v>
      </c>
      <c r="K1467" s="59">
        <f>VLOOKUP(A1467,[1]Protein!$J:$K,2,0)</f>
        <v>0.98797376741922804</v>
      </c>
      <c r="L1467" s="59">
        <f>VLOOKUP(A1467,[1]Protein!$G:$H,2,0)</f>
        <v>0.74843906381084002</v>
      </c>
      <c r="M1467" s="59">
        <f>VLOOKUP(A1467,[1]Protein!$D:$E,2,0)</f>
        <v>0.307596730427457</v>
      </c>
      <c r="N1467" s="60">
        <f>VLOOKUP(A1467,[1]Protein!$M:$N,2,0)</f>
        <v>0.376826645210533</v>
      </c>
    </row>
    <row r="1468" spans="1:14" x14ac:dyDescent="0.25">
      <c r="A1468" s="2" t="s">
        <v>3080</v>
      </c>
      <c r="B1468" s="3" t="s">
        <v>4656</v>
      </c>
      <c r="C1468" s="3" t="s">
        <v>3081</v>
      </c>
      <c r="D1468" s="3" t="s">
        <v>5784</v>
      </c>
      <c r="E1468" s="3" t="s">
        <v>3082</v>
      </c>
      <c r="F1468" s="3" t="s">
        <v>3168</v>
      </c>
      <c r="G1468" s="59">
        <v>4.3651873605676603E-6</v>
      </c>
      <c r="H1468" s="59">
        <v>1.9091821330652299E-2</v>
      </c>
      <c r="I1468" s="59">
        <v>0.99999426465123797</v>
      </c>
      <c r="J1468" s="59">
        <f>VLOOKUP(A1468,[1]Protein!$A:$B,2,0)</f>
        <v>3.0562198133083902E-4</v>
      </c>
      <c r="K1468" s="59">
        <f>VLOOKUP(A1468,[1]Protein!$J:$K,2,0)</f>
        <v>0.98797376741922804</v>
      </c>
      <c r="L1468" s="59">
        <f>VLOOKUP(A1468,[1]Protein!$G:$H,2,0)</f>
        <v>0.74225425336294104</v>
      </c>
      <c r="M1468" s="59">
        <f>VLOOKUP(A1468,[1]Protein!$D:$E,2,0)</f>
        <v>0.56072163825763499</v>
      </c>
      <c r="N1468" s="60">
        <f>VLOOKUP(A1468,[1]Protein!$M:$N,2,0)</f>
        <v>0.25385264445442901</v>
      </c>
    </row>
    <row r="1469" spans="1:14" x14ac:dyDescent="0.25">
      <c r="A1469" s="2" t="s">
        <v>3083</v>
      </c>
      <c r="B1469" s="3" t="s">
        <v>4657</v>
      </c>
      <c r="C1469" s="3"/>
      <c r="D1469" s="3" t="s">
        <v>5785</v>
      </c>
      <c r="E1469" s="3" t="s">
        <v>3084</v>
      </c>
      <c r="F1469" s="3" t="s">
        <v>3169</v>
      </c>
      <c r="G1469" s="59">
        <v>1.05522333624424E-5</v>
      </c>
      <c r="H1469" s="59">
        <v>1.25794989503723E-5</v>
      </c>
      <c r="I1469" s="59">
        <v>0.99999426465123797</v>
      </c>
      <c r="J1469" s="59">
        <f>VLOOKUP(A1469,[1]Protein!$A:$B,2,0)</f>
        <v>9.2848341650650095E-6</v>
      </c>
      <c r="K1469" s="59">
        <f>VLOOKUP(A1469,[1]Protein!$J:$K,2,0)</f>
        <v>0.79294547652332203</v>
      </c>
      <c r="L1469" s="59">
        <f>VLOOKUP(A1469,[1]Protein!$G:$H,2,0)</f>
        <v>0.44159249845252302</v>
      </c>
      <c r="M1469" s="59">
        <f>VLOOKUP(A1469,[1]Protein!$D:$E,2,0)</f>
        <v>0.97915543514593595</v>
      </c>
      <c r="N1469" s="60">
        <f>VLOOKUP(A1469,[1]Protein!$M:$N,2,0)</f>
        <v>0.92445672269639501</v>
      </c>
    </row>
    <row r="1470" spans="1:14" x14ac:dyDescent="0.25">
      <c r="A1470" s="2" t="s">
        <v>3085</v>
      </c>
      <c r="B1470" s="3" t="s">
        <v>4658</v>
      </c>
      <c r="C1470" s="3" t="s">
        <v>3086</v>
      </c>
      <c r="D1470" s="3" t="s">
        <v>5786</v>
      </c>
      <c r="E1470" s="3" t="s">
        <v>3087</v>
      </c>
      <c r="F1470" s="3" t="s">
        <v>3166</v>
      </c>
      <c r="G1470" s="59">
        <v>3.9535802206889202E-2</v>
      </c>
      <c r="H1470" s="59">
        <v>1.06618361086026E-4</v>
      </c>
      <c r="I1470" s="59">
        <v>0.99999426465123797</v>
      </c>
      <c r="J1470" s="59">
        <f>VLOOKUP(A1470,[1]Protein!$A:$B,2,0)</f>
        <v>0.45779424365354798</v>
      </c>
      <c r="K1470" s="59" t="str">
        <f>VLOOKUP(A1470,[1]Protein!$J:$K,2,0)</f>
        <v>NA</v>
      </c>
      <c r="L1470" s="59" t="str">
        <f>VLOOKUP(A1470,[1]Protein!$G:$H,2,0)</f>
        <v>NA</v>
      </c>
      <c r="M1470" s="59">
        <f>VLOOKUP(A1470,[1]Protein!$D:$E,2,0)</f>
        <v>0.67927162671072605</v>
      </c>
      <c r="N1470" s="60">
        <f>VLOOKUP(A1470,[1]Protein!$M:$N,2,0)</f>
        <v>0.625471705351624</v>
      </c>
    </row>
    <row r="1471" spans="1:14" x14ac:dyDescent="0.25">
      <c r="A1471" s="2" t="s">
        <v>3088</v>
      </c>
      <c r="B1471" s="3" t="s">
        <v>4659</v>
      </c>
      <c r="C1471" s="3"/>
      <c r="D1471" s="3"/>
      <c r="E1471" s="3" t="s">
        <v>46</v>
      </c>
      <c r="F1471" s="3" t="s">
        <v>4696</v>
      </c>
      <c r="G1471" s="59">
        <v>2.5774370001522499E-3</v>
      </c>
      <c r="H1471" s="59">
        <v>3.1971355724499501E-3</v>
      </c>
      <c r="I1471" s="59">
        <v>0.99999426465123797</v>
      </c>
      <c r="J1471" s="59" t="s">
        <v>3149</v>
      </c>
      <c r="K1471" s="59" t="s">
        <v>3149</v>
      </c>
      <c r="L1471" s="59" t="s">
        <v>3149</v>
      </c>
      <c r="M1471" s="59" t="s">
        <v>3149</v>
      </c>
      <c r="N1471" s="60" t="s">
        <v>3149</v>
      </c>
    </row>
    <row r="1472" spans="1:14" x14ac:dyDescent="0.25">
      <c r="A1472" s="2" t="s">
        <v>3089</v>
      </c>
      <c r="B1472" s="3" t="s">
        <v>4660</v>
      </c>
      <c r="C1472" s="3"/>
      <c r="D1472" s="3" t="s">
        <v>5787</v>
      </c>
      <c r="E1472" s="3" t="s">
        <v>3090</v>
      </c>
      <c r="F1472" s="3" t="s">
        <v>3157</v>
      </c>
      <c r="G1472" s="59">
        <v>0.81491196274295297</v>
      </c>
      <c r="H1472" s="59">
        <v>3.9547969734692899E-2</v>
      </c>
      <c r="I1472" s="59">
        <v>0.99999426465123797</v>
      </c>
      <c r="J1472" s="59">
        <f>VLOOKUP(A1472,[1]Protein!$A:$B,2,0)</f>
        <v>0.91616722867380695</v>
      </c>
      <c r="K1472" s="59">
        <f>VLOOKUP(A1472,[1]Protein!$J:$K,2,0)</f>
        <v>0.98797376741922804</v>
      </c>
      <c r="L1472" s="59">
        <f>VLOOKUP(A1472,[1]Protein!$G:$H,2,0)</f>
        <v>0.52703614186623005</v>
      </c>
      <c r="M1472" s="59">
        <f>VLOOKUP(A1472,[1]Protein!$D:$E,2,0)</f>
        <v>0.77589949672641101</v>
      </c>
      <c r="N1472" s="60">
        <f>VLOOKUP(A1472,[1]Protein!$M:$N,2,0)</f>
        <v>0.69855899461734905</v>
      </c>
    </row>
    <row r="1473" spans="1:14" x14ac:dyDescent="0.25">
      <c r="A1473" s="2" t="s">
        <v>3091</v>
      </c>
      <c r="B1473" s="3" t="s">
        <v>4661</v>
      </c>
      <c r="C1473" s="3" t="s">
        <v>3092</v>
      </c>
      <c r="D1473" s="3" t="s">
        <v>5788</v>
      </c>
      <c r="E1473" s="3" t="s">
        <v>3093</v>
      </c>
      <c r="F1473" s="3" t="s">
        <v>3174</v>
      </c>
      <c r="G1473" s="59">
        <v>0.52273969486360405</v>
      </c>
      <c r="H1473" s="59">
        <v>0.56238414497019396</v>
      </c>
      <c r="I1473" s="59">
        <v>0.99999426465123797</v>
      </c>
      <c r="J1473" s="59">
        <f>VLOOKUP(A1473,[1]Protein!$A:$B,2,0)</f>
        <v>0.95637599022438802</v>
      </c>
      <c r="K1473" s="59">
        <f>VLOOKUP(A1473,[1]Protein!$J:$K,2,0)</f>
        <v>0.83196914864432203</v>
      </c>
      <c r="L1473" s="59">
        <f>VLOOKUP(A1473,[1]Protein!$G:$H,2,0)</f>
        <v>0.86088117179218704</v>
      </c>
      <c r="M1473" s="59">
        <f>VLOOKUP(A1473,[1]Protein!$D:$E,2,0)</f>
        <v>0.87078120030641004</v>
      </c>
      <c r="N1473" s="60">
        <f>VLOOKUP(A1473,[1]Protein!$M:$N,2,0)</f>
        <v>0.929373200897746</v>
      </c>
    </row>
    <row r="1474" spans="1:14" x14ac:dyDescent="0.25">
      <c r="A1474" s="2" t="s">
        <v>3094</v>
      </c>
      <c r="B1474" s="3" t="s">
        <v>4662</v>
      </c>
      <c r="C1474" s="3"/>
      <c r="D1474" s="3" t="s">
        <v>5789</v>
      </c>
      <c r="E1474" s="3" t="s">
        <v>46</v>
      </c>
      <c r="F1474" s="3" t="s">
        <v>4698</v>
      </c>
      <c r="G1474" s="59">
        <v>0.99999142298784005</v>
      </c>
      <c r="H1474" s="59">
        <v>1</v>
      </c>
      <c r="I1474" s="59">
        <v>0.99999426465123797</v>
      </c>
      <c r="J1474" s="59">
        <f>VLOOKUP(A1474,[1]Protein!$A:$B,2,0)</f>
        <v>0.45779424365354798</v>
      </c>
      <c r="K1474" s="59">
        <f>VLOOKUP(A1474,[1]Protein!$J:$K,2,0)</f>
        <v>0.87193472555476903</v>
      </c>
      <c r="L1474" s="59">
        <f>VLOOKUP(A1474,[1]Protein!$G:$H,2,0)</f>
        <v>0.61871886600908399</v>
      </c>
      <c r="M1474" s="59" t="str">
        <f>VLOOKUP(A1474,[1]Protein!$D:$E,2,0)</f>
        <v>NA</v>
      </c>
      <c r="N1474" s="60" t="str">
        <f>VLOOKUP(A1474,[1]Protein!$M:$N,2,0)</f>
        <v>NA</v>
      </c>
    </row>
    <row r="1475" spans="1:14" x14ac:dyDescent="0.25">
      <c r="A1475" s="2" t="s">
        <v>3095</v>
      </c>
      <c r="B1475" s="3" t="s">
        <v>4663</v>
      </c>
      <c r="C1475" s="3"/>
      <c r="D1475" s="3" t="s">
        <v>5790</v>
      </c>
      <c r="E1475" s="3" t="s">
        <v>2366</v>
      </c>
      <c r="F1475" s="3" t="s">
        <v>3166</v>
      </c>
      <c r="G1475" s="59">
        <v>0.169796904657602</v>
      </c>
      <c r="H1475" s="59">
        <v>2.42755080089724E-2</v>
      </c>
      <c r="I1475" s="59">
        <v>0.99999426465123797</v>
      </c>
      <c r="J1475" s="59" t="str">
        <f>VLOOKUP(A1475,[1]Protein!$A:$B,2,0)</f>
        <v>NA</v>
      </c>
      <c r="K1475" s="59">
        <f>VLOOKUP(A1475,[1]Protein!$J:$K,2,0)</f>
        <v>0.87193472555476903</v>
      </c>
      <c r="L1475" s="59">
        <f>VLOOKUP(A1475,[1]Protein!$G:$H,2,0)</f>
        <v>0.61871886600908399</v>
      </c>
      <c r="M1475" s="59">
        <f>VLOOKUP(A1475,[1]Protein!$D:$E,2,0)</f>
        <v>0.67927162671072605</v>
      </c>
      <c r="N1475" s="60">
        <f>VLOOKUP(A1475,[1]Protein!$M:$N,2,0)</f>
        <v>0.44939358556634201</v>
      </c>
    </row>
    <row r="1476" spans="1:14" x14ac:dyDescent="0.25">
      <c r="A1476" s="2" t="s">
        <v>3096</v>
      </c>
      <c r="B1476" s="3" t="s">
        <v>4664</v>
      </c>
      <c r="C1476" s="3"/>
      <c r="D1476" s="3" t="s">
        <v>5791</v>
      </c>
      <c r="E1476" s="3" t="s">
        <v>3097</v>
      </c>
      <c r="F1476" s="3" t="s">
        <v>3166</v>
      </c>
      <c r="G1476" s="59">
        <v>0.19204010388819301</v>
      </c>
      <c r="H1476" s="59">
        <v>0.69950140503108305</v>
      </c>
      <c r="I1476" s="59">
        <v>0.99999426465123797</v>
      </c>
      <c r="J1476" s="59">
        <f>VLOOKUP(A1476,[1]Protein!$A:$B,2,0)</f>
        <v>0.48738668737290503</v>
      </c>
      <c r="K1476" s="59">
        <f>VLOOKUP(A1476,[1]Protein!$J:$K,2,0)</f>
        <v>0.37439820604242502</v>
      </c>
      <c r="L1476" s="59">
        <f>VLOOKUP(A1476,[1]Protein!$G:$H,2,0)</f>
        <v>0.32180061421776501</v>
      </c>
      <c r="M1476" s="59">
        <f>VLOOKUP(A1476,[1]Protein!$D:$E,2,0)</f>
        <v>0.69897809655543297</v>
      </c>
      <c r="N1476" s="60">
        <f>VLOOKUP(A1476,[1]Protein!$M:$N,2,0)</f>
        <v>0.86480527955765396</v>
      </c>
    </row>
    <row r="1477" spans="1:14" x14ac:dyDescent="0.25">
      <c r="A1477" s="2" t="s">
        <v>3098</v>
      </c>
      <c r="B1477" s="3" t="s">
        <v>4665</v>
      </c>
      <c r="C1477" s="3"/>
      <c r="D1477" s="3" t="s">
        <v>5792</v>
      </c>
      <c r="E1477" s="3" t="s">
        <v>1281</v>
      </c>
      <c r="F1477" s="3" t="s">
        <v>3166</v>
      </c>
      <c r="G1477" s="59">
        <v>0.99999142298784005</v>
      </c>
      <c r="H1477" s="59">
        <v>6.6459923006185903E-2</v>
      </c>
      <c r="I1477" s="59">
        <v>0.99999426465123797</v>
      </c>
      <c r="J1477" s="59">
        <f>VLOOKUP(A1477,[1]Protein!$A:$B,2,0)</f>
        <v>0.45779424365354798</v>
      </c>
      <c r="K1477" s="59" t="str">
        <f>VLOOKUP(A1477,[1]Protein!$J:$K,2,0)</f>
        <v>NA</v>
      </c>
      <c r="L1477" s="59" t="str">
        <f>VLOOKUP(A1477,[1]Protein!$G:$H,2,0)</f>
        <v>NA</v>
      </c>
      <c r="M1477" s="59">
        <f>VLOOKUP(A1477,[1]Protein!$D:$E,2,0)</f>
        <v>0.99337946571403202</v>
      </c>
      <c r="N1477" s="60">
        <f>VLOOKUP(A1477,[1]Protein!$M:$N,2,0)</f>
        <v>0.625471705351624</v>
      </c>
    </row>
    <row r="1478" spans="1:14" x14ac:dyDescent="0.25">
      <c r="A1478" s="2" t="s">
        <v>3099</v>
      </c>
      <c r="B1478" s="3" t="s">
        <v>4666</v>
      </c>
      <c r="C1478" s="3"/>
      <c r="D1478" s="3" t="s">
        <v>5793</v>
      </c>
      <c r="E1478" s="3" t="s">
        <v>3100</v>
      </c>
      <c r="F1478" s="3" t="s">
        <v>3165</v>
      </c>
      <c r="G1478" s="59">
        <v>0.99999142298784005</v>
      </c>
      <c r="H1478" s="59">
        <v>1.26971548567252E-3</v>
      </c>
      <c r="I1478" s="59">
        <v>0.99999426465123797</v>
      </c>
      <c r="J1478" s="59">
        <f>VLOOKUP(A1478,[1]Protein!$A:$B,2,0)</f>
        <v>0.13376432727028501</v>
      </c>
      <c r="K1478" s="59">
        <f>VLOOKUP(A1478,[1]Protein!$J:$K,2,0)</f>
        <v>0.37439820604242502</v>
      </c>
      <c r="L1478" s="59">
        <f>VLOOKUP(A1478,[1]Protein!$G:$H,2,0)</f>
        <v>4.8953848353015398E-3</v>
      </c>
      <c r="M1478" s="59">
        <f>VLOOKUP(A1478,[1]Protein!$D:$E,2,0)</f>
        <v>0.67927162671072605</v>
      </c>
      <c r="N1478" s="60">
        <f>VLOOKUP(A1478,[1]Protein!$M:$N,2,0)</f>
        <v>6.4106029577930504E-2</v>
      </c>
    </row>
    <row r="1479" spans="1:14" x14ac:dyDescent="0.25">
      <c r="A1479" s="2" t="s">
        <v>3101</v>
      </c>
      <c r="B1479" s="3" t="s">
        <v>4667</v>
      </c>
      <c r="C1479" s="3" t="s">
        <v>3102</v>
      </c>
      <c r="D1479" s="3" t="s">
        <v>5794</v>
      </c>
      <c r="E1479" s="3" t="s">
        <v>3103</v>
      </c>
      <c r="F1479" s="3" t="s">
        <v>3161</v>
      </c>
      <c r="G1479" s="59">
        <v>0.99999142298784005</v>
      </c>
      <c r="H1479" s="59">
        <v>0.104661273075307</v>
      </c>
      <c r="I1479" s="59">
        <v>0.99999426465123797</v>
      </c>
      <c r="J1479" s="59">
        <f>VLOOKUP(A1479,[1]Protein!$A:$B,2,0)</f>
        <v>0.80415205385042898</v>
      </c>
      <c r="K1479" s="59">
        <f>VLOOKUP(A1479,[1]Protein!$J:$K,2,0)</f>
        <v>0.97942068675872895</v>
      </c>
      <c r="L1479" s="59">
        <f>VLOOKUP(A1479,[1]Protein!$G:$H,2,0)</f>
        <v>0.47822899161771598</v>
      </c>
      <c r="M1479" s="59">
        <f>VLOOKUP(A1479,[1]Protein!$D:$E,2,0)</f>
        <v>0.67927162671072605</v>
      </c>
      <c r="N1479" s="60">
        <f>VLOOKUP(A1479,[1]Protein!$M:$N,2,0)</f>
        <v>0.69855899461734905</v>
      </c>
    </row>
    <row r="1480" spans="1:14" x14ac:dyDescent="0.25">
      <c r="A1480" s="2" t="s">
        <v>3104</v>
      </c>
      <c r="B1480" s="3" t="s">
        <v>4668</v>
      </c>
      <c r="C1480" s="3"/>
      <c r="D1480" s="3" t="s">
        <v>5795</v>
      </c>
      <c r="E1480" s="3" t="s">
        <v>3105</v>
      </c>
      <c r="F1480" s="3" t="s">
        <v>3174</v>
      </c>
      <c r="G1480" s="59">
        <v>0.61279239873235603</v>
      </c>
      <c r="H1480" s="59">
        <v>1</v>
      </c>
      <c r="I1480" s="59">
        <v>0.99999426465123797</v>
      </c>
      <c r="J1480" s="59" t="str">
        <f>VLOOKUP(A1480,[1]Protein!$A:$B,2,0)</f>
        <v>NA</v>
      </c>
      <c r="K1480" s="59" t="str">
        <f>VLOOKUP(A1480,[1]Protein!$J:$K,2,0)</f>
        <v>NA</v>
      </c>
      <c r="L1480" s="59" t="str">
        <f>VLOOKUP(A1480,[1]Protein!$G:$H,2,0)</f>
        <v>NA</v>
      </c>
      <c r="M1480" s="59">
        <f>VLOOKUP(A1480,[1]Protein!$D:$E,2,0)</f>
        <v>0.67927162671072605</v>
      </c>
      <c r="N1480" s="60" t="str">
        <f>VLOOKUP(A1480,[1]Protein!$M:$N,2,0)</f>
        <v>NA</v>
      </c>
    </row>
    <row r="1481" spans="1:14" x14ac:dyDescent="0.25">
      <c r="A1481" s="2" t="s">
        <v>3106</v>
      </c>
      <c r="B1481" s="3" t="s">
        <v>4669</v>
      </c>
      <c r="C1481" s="3"/>
      <c r="D1481" s="3" t="s">
        <v>5796</v>
      </c>
      <c r="E1481" s="3" t="s">
        <v>3107</v>
      </c>
      <c r="F1481" s="3" t="s">
        <v>3169</v>
      </c>
      <c r="G1481" s="59">
        <v>0.99999142298784005</v>
      </c>
      <c r="H1481" s="59">
        <v>0.694187456848116</v>
      </c>
      <c r="I1481" s="59">
        <v>0.99999426465123797</v>
      </c>
      <c r="J1481" s="59">
        <f>VLOOKUP(A1481,[1]Protein!$A:$B,2,0)</f>
        <v>0.85734285969728796</v>
      </c>
      <c r="K1481" s="59">
        <f>VLOOKUP(A1481,[1]Protein!$J:$K,2,0)</f>
        <v>0.37439820604242502</v>
      </c>
      <c r="L1481" s="59">
        <f>VLOOKUP(A1481,[1]Protein!$G:$H,2,0)</f>
        <v>0.68000795136226</v>
      </c>
      <c r="M1481" s="59">
        <f>VLOOKUP(A1481,[1]Protein!$D:$E,2,0)</f>
        <v>0.62601055285304597</v>
      </c>
      <c r="N1481" s="60">
        <f>VLOOKUP(A1481,[1]Protein!$M:$N,2,0)</f>
        <v>0.625471705351624</v>
      </c>
    </row>
    <row r="1482" spans="1:14" x14ac:dyDescent="0.25">
      <c r="A1482" s="2" t="s">
        <v>3108</v>
      </c>
      <c r="B1482" s="3" t="s">
        <v>4670</v>
      </c>
      <c r="C1482" s="3"/>
      <c r="D1482" s="3"/>
      <c r="E1482" s="3" t="s">
        <v>525</v>
      </c>
      <c r="F1482" s="3" t="s">
        <v>3169</v>
      </c>
      <c r="G1482" s="59">
        <v>0.99999142298784005</v>
      </c>
      <c r="H1482" s="59">
        <v>1</v>
      </c>
      <c r="I1482" s="59">
        <v>0.99999426465123797</v>
      </c>
      <c r="J1482" s="59" t="s">
        <v>3149</v>
      </c>
      <c r="K1482" s="59" t="s">
        <v>3149</v>
      </c>
      <c r="L1482" s="59" t="s">
        <v>3149</v>
      </c>
      <c r="M1482" s="59" t="s">
        <v>3149</v>
      </c>
      <c r="N1482" s="60" t="s">
        <v>3149</v>
      </c>
    </row>
    <row r="1483" spans="1:14" x14ac:dyDescent="0.25">
      <c r="A1483" s="2" t="s">
        <v>3109</v>
      </c>
      <c r="B1483" s="3" t="s">
        <v>4671</v>
      </c>
      <c r="C1483" s="3"/>
      <c r="D1483" s="3"/>
      <c r="E1483" s="3" t="s">
        <v>46</v>
      </c>
      <c r="F1483" s="3" t="s">
        <v>4696</v>
      </c>
      <c r="G1483" s="59">
        <v>0.99999142298784005</v>
      </c>
      <c r="H1483" s="59">
        <v>1</v>
      </c>
      <c r="I1483" s="59">
        <v>0.99999426465123797</v>
      </c>
      <c r="J1483" s="59" t="s">
        <v>3149</v>
      </c>
      <c r="K1483" s="59" t="s">
        <v>3149</v>
      </c>
      <c r="L1483" s="59" t="s">
        <v>3149</v>
      </c>
      <c r="M1483" s="59" t="s">
        <v>3149</v>
      </c>
      <c r="N1483" s="60" t="s">
        <v>3149</v>
      </c>
    </row>
    <row r="1484" spans="1:14" x14ac:dyDescent="0.25">
      <c r="A1484" s="2" t="s">
        <v>3110</v>
      </c>
      <c r="B1484" s="3" t="s">
        <v>4672</v>
      </c>
      <c r="C1484" s="3" t="s">
        <v>3111</v>
      </c>
      <c r="D1484" s="3" t="s">
        <v>5797</v>
      </c>
      <c r="E1484" s="3" t="s">
        <v>3112</v>
      </c>
      <c r="F1484" s="3" t="s">
        <v>3162</v>
      </c>
      <c r="G1484" s="59">
        <v>0.19069304366106099</v>
      </c>
      <c r="H1484" s="59">
        <v>1</v>
      </c>
      <c r="I1484" s="59">
        <v>0.99999426465123797</v>
      </c>
      <c r="J1484" s="59">
        <f>VLOOKUP(A1484,[1]Protein!$A:$B,2,0)</f>
        <v>2.7492454524287099E-4</v>
      </c>
      <c r="K1484" s="59">
        <f>VLOOKUP(A1484,[1]Protein!$J:$K,2,0)</f>
        <v>8.1110670398019599E-2</v>
      </c>
      <c r="L1484" s="59">
        <f>VLOOKUP(A1484,[1]Protein!$G:$H,2,0)</f>
        <v>0.61871886600908399</v>
      </c>
      <c r="M1484" s="59">
        <f>VLOOKUP(A1484,[1]Protein!$D:$E,2,0)</f>
        <v>0.62269126863042701</v>
      </c>
      <c r="N1484" s="60">
        <f>VLOOKUP(A1484,[1]Protein!$M:$N,2,0)</f>
        <v>0.49863321207708999</v>
      </c>
    </row>
    <row r="1485" spans="1:14" x14ac:dyDescent="0.25">
      <c r="A1485" s="2" t="s">
        <v>3113</v>
      </c>
      <c r="B1485" s="3" t="s">
        <v>4673</v>
      </c>
      <c r="C1485" s="3"/>
      <c r="D1485" s="3"/>
      <c r="E1485" s="3" t="s">
        <v>862</v>
      </c>
      <c r="F1485" s="3" t="s">
        <v>3166</v>
      </c>
      <c r="G1485" s="59">
        <v>0.125287238204492</v>
      </c>
      <c r="H1485" s="59">
        <v>2.2123795866277302E-2</v>
      </c>
      <c r="I1485" s="59">
        <v>0.99999426465123797</v>
      </c>
      <c r="J1485" s="59" t="s">
        <v>3149</v>
      </c>
      <c r="K1485" s="59" t="s">
        <v>3149</v>
      </c>
      <c r="L1485" s="59" t="s">
        <v>3149</v>
      </c>
      <c r="M1485" s="59" t="s">
        <v>3149</v>
      </c>
      <c r="N1485" s="60" t="s">
        <v>3149</v>
      </c>
    </row>
    <row r="1486" spans="1:14" x14ac:dyDescent="0.25">
      <c r="A1486" s="2" t="s">
        <v>3114</v>
      </c>
      <c r="B1486" s="3" t="s">
        <v>4674</v>
      </c>
      <c r="C1486" s="3" t="s">
        <v>3115</v>
      </c>
      <c r="D1486" s="3" t="s">
        <v>5798</v>
      </c>
      <c r="E1486" s="3" t="s">
        <v>3116</v>
      </c>
      <c r="F1486" s="3" t="s">
        <v>3161</v>
      </c>
      <c r="G1486" s="59">
        <v>0.99999142298784005</v>
      </c>
      <c r="H1486" s="59">
        <v>6.4792910850622903E-7</v>
      </c>
      <c r="I1486" s="59">
        <v>6.5683293396327502E-2</v>
      </c>
      <c r="J1486" s="59">
        <f>VLOOKUP(A1486,[1]Protein!$A:$B,2,0)</f>
        <v>8.5476286268966004E-3</v>
      </c>
      <c r="K1486" s="59">
        <f>VLOOKUP(A1486,[1]Protein!$J:$K,2,0)</f>
        <v>0.76459742021071997</v>
      </c>
      <c r="L1486" s="59">
        <f>VLOOKUP(A1486,[1]Protein!$G:$H,2,0)</f>
        <v>0.26666244514471998</v>
      </c>
      <c r="M1486" s="59">
        <f>VLOOKUP(A1486,[1]Protein!$D:$E,2,0)</f>
        <v>0.177605948676515</v>
      </c>
      <c r="N1486" s="60">
        <f>VLOOKUP(A1486,[1]Protein!$M:$N,2,0)</f>
        <v>5.8607112004631E-2</v>
      </c>
    </row>
    <row r="1487" spans="1:14" x14ac:dyDescent="0.25">
      <c r="A1487" s="2" t="s">
        <v>3117</v>
      </c>
      <c r="B1487" s="3" t="s">
        <v>4675</v>
      </c>
      <c r="C1487" s="3" t="s">
        <v>3118</v>
      </c>
      <c r="D1487" s="3" t="s">
        <v>5799</v>
      </c>
      <c r="E1487" s="3" t="s">
        <v>3119</v>
      </c>
      <c r="F1487" s="3" t="s">
        <v>3161</v>
      </c>
      <c r="G1487" s="59">
        <v>0.42825446824829799</v>
      </c>
      <c r="H1487" s="59">
        <v>6.4792910850622903E-7</v>
      </c>
      <c r="I1487" s="59">
        <v>0.39178941392553102</v>
      </c>
      <c r="J1487" s="59">
        <f>VLOOKUP(A1487,[1]Protein!$A:$B,2,0)</f>
        <v>4.9637915313174401E-3</v>
      </c>
      <c r="K1487" s="59">
        <f>VLOOKUP(A1487,[1]Protein!$J:$K,2,0)</f>
        <v>0.18818712408282601</v>
      </c>
      <c r="L1487" s="59">
        <f>VLOOKUP(A1487,[1]Protein!$G:$H,2,0)</f>
        <v>6.2508479938925901E-2</v>
      </c>
      <c r="M1487" s="59">
        <f>VLOOKUP(A1487,[1]Protein!$D:$E,2,0)</f>
        <v>0.166106386341944</v>
      </c>
      <c r="N1487" s="60">
        <f>VLOOKUP(A1487,[1]Protein!$M:$N,2,0)</f>
        <v>5.7440650536875699E-2</v>
      </c>
    </row>
    <row r="1488" spans="1:14" x14ac:dyDescent="0.25">
      <c r="A1488" s="2" t="s">
        <v>3120</v>
      </c>
      <c r="B1488" s="3" t="s">
        <v>4676</v>
      </c>
      <c r="C1488" s="3" t="s">
        <v>3121</v>
      </c>
      <c r="D1488" s="3" t="s">
        <v>5800</v>
      </c>
      <c r="E1488" s="3" t="s">
        <v>3122</v>
      </c>
      <c r="F1488" s="3" t="s">
        <v>3163</v>
      </c>
      <c r="G1488" s="59">
        <v>0.99999142298784005</v>
      </c>
      <c r="H1488" s="59">
        <v>3.05425617840596E-5</v>
      </c>
      <c r="I1488" s="59">
        <v>0.99999426465123797</v>
      </c>
      <c r="J1488" s="59">
        <f>VLOOKUP(A1488,[1]Protein!$A:$B,2,0)</f>
        <v>0.45572560195814099</v>
      </c>
      <c r="K1488" s="59">
        <f>VLOOKUP(A1488,[1]Protein!$J:$K,2,0)</f>
        <v>0.89631922563908895</v>
      </c>
      <c r="L1488" s="59">
        <f>VLOOKUP(A1488,[1]Protein!$G:$H,2,0)</f>
        <v>0.72228122036084297</v>
      </c>
      <c r="M1488" s="59">
        <f>VLOOKUP(A1488,[1]Protein!$D:$E,2,0)</f>
        <v>0.99253915366557499</v>
      </c>
      <c r="N1488" s="60">
        <f>VLOOKUP(A1488,[1]Protein!$M:$N,2,0)</f>
        <v>0.98068217700904203</v>
      </c>
    </row>
    <row r="1489" spans="1:14" x14ac:dyDescent="0.25">
      <c r="A1489" s="2" t="s">
        <v>3123</v>
      </c>
      <c r="B1489" s="3" t="s">
        <v>4677</v>
      </c>
      <c r="C1489" s="3" t="s">
        <v>3124</v>
      </c>
      <c r="D1489" s="3" t="s">
        <v>5801</v>
      </c>
      <c r="E1489" s="3" t="s">
        <v>3125</v>
      </c>
      <c r="F1489" s="3" t="s">
        <v>3167</v>
      </c>
      <c r="G1489" s="59">
        <v>0.99999142298784005</v>
      </c>
      <c r="H1489" s="59">
        <v>0.101660345361082</v>
      </c>
      <c r="I1489" s="59">
        <v>0.99999426465123797</v>
      </c>
      <c r="J1489" s="59">
        <f>VLOOKUP(A1489,[1]Protein!$A:$B,2,0)</f>
        <v>8.5459437088184403E-2</v>
      </c>
      <c r="K1489" s="59">
        <f>VLOOKUP(A1489,[1]Protein!$J:$K,2,0)</f>
        <v>0.98654699028368797</v>
      </c>
      <c r="L1489" s="59">
        <f>VLOOKUP(A1489,[1]Protein!$G:$H,2,0)</f>
        <v>0.38021591657217402</v>
      </c>
      <c r="M1489" s="59">
        <f>VLOOKUP(A1489,[1]Protein!$D:$E,2,0)</f>
        <v>0.99282275421146104</v>
      </c>
      <c r="N1489" s="60">
        <f>VLOOKUP(A1489,[1]Protein!$M:$N,2,0)</f>
        <v>0.96950769238183299</v>
      </c>
    </row>
    <row r="1490" spans="1:14" x14ac:dyDescent="0.25">
      <c r="A1490" s="2" t="s">
        <v>3126</v>
      </c>
      <c r="B1490" s="3" t="s">
        <v>4678</v>
      </c>
      <c r="C1490" s="3"/>
      <c r="D1490" s="3"/>
      <c r="E1490" s="3" t="s">
        <v>3127</v>
      </c>
      <c r="F1490" s="3" t="s">
        <v>3174</v>
      </c>
      <c r="G1490" s="59">
        <v>0.99999142298784005</v>
      </c>
      <c r="H1490" s="59">
        <v>1.9011148602250899E-7</v>
      </c>
      <c r="I1490" s="59">
        <v>0.99999426465123797</v>
      </c>
      <c r="J1490" s="59" t="s">
        <v>3149</v>
      </c>
      <c r="K1490" s="59" t="s">
        <v>3149</v>
      </c>
      <c r="L1490" s="59" t="s">
        <v>3149</v>
      </c>
      <c r="M1490" s="59" t="s">
        <v>3149</v>
      </c>
      <c r="N1490" s="60" t="s">
        <v>3149</v>
      </c>
    </row>
    <row r="1491" spans="1:14" x14ac:dyDescent="0.25">
      <c r="A1491" s="2" t="s">
        <v>3128</v>
      </c>
      <c r="B1491" s="3"/>
      <c r="C1491" s="3"/>
      <c r="D1491" s="3"/>
      <c r="E1491" s="3" t="s">
        <v>3129</v>
      </c>
      <c r="F1491" s="3" t="s">
        <v>3174</v>
      </c>
      <c r="G1491" s="59">
        <v>0.99999142298784005</v>
      </c>
      <c r="H1491" s="59">
        <v>3.4900667704736398E-2</v>
      </c>
      <c r="I1491" s="59">
        <v>0.99999426465123797</v>
      </c>
      <c r="J1491" s="59" t="s">
        <v>3149</v>
      </c>
      <c r="K1491" s="59" t="s">
        <v>3149</v>
      </c>
      <c r="L1491" s="59" t="s">
        <v>3149</v>
      </c>
      <c r="M1491" s="59" t="s">
        <v>3149</v>
      </c>
      <c r="N1491" s="60" t="s">
        <v>3149</v>
      </c>
    </row>
    <row r="1492" spans="1:14" x14ac:dyDescent="0.25">
      <c r="A1492" s="2" t="s">
        <v>3130</v>
      </c>
      <c r="B1492" s="3" t="s">
        <v>4679</v>
      </c>
      <c r="C1492" s="3"/>
      <c r="D1492" s="3" t="s">
        <v>5802</v>
      </c>
      <c r="E1492" s="3" t="s">
        <v>3129</v>
      </c>
      <c r="F1492" s="3" t="s">
        <v>3174</v>
      </c>
      <c r="G1492" s="59">
        <v>3.7089975300491997E-2</v>
      </c>
      <c r="H1492" s="59">
        <v>5.9890860868930799E-7</v>
      </c>
      <c r="I1492" s="59">
        <v>0.99999426465123797</v>
      </c>
      <c r="J1492" s="59">
        <f>VLOOKUP(A1492,[1]Protein!$A:$B,2,0)</f>
        <v>1.38014992132868E-3</v>
      </c>
      <c r="K1492" s="59">
        <f>VLOOKUP(A1492,[1]Protein!$J:$K,2,0)</f>
        <v>0.91013992434741098</v>
      </c>
      <c r="L1492" s="59">
        <f>VLOOKUP(A1492,[1]Protein!$G:$H,2,0)</f>
        <v>0.82227148229720903</v>
      </c>
      <c r="M1492" s="59">
        <f>VLOOKUP(A1492,[1]Protein!$D:$E,2,0)</f>
        <v>0.92873362747566302</v>
      </c>
      <c r="N1492" s="60">
        <f>VLOOKUP(A1492,[1]Protein!$M:$N,2,0)</f>
        <v>0.74312942982195596</v>
      </c>
    </row>
    <row r="1493" spans="1:14" x14ac:dyDescent="0.25">
      <c r="A1493" s="2" t="s">
        <v>3131</v>
      </c>
      <c r="B1493" s="3" t="s">
        <v>4680</v>
      </c>
      <c r="C1493" s="3"/>
      <c r="D1493" s="3"/>
      <c r="E1493" s="3" t="s">
        <v>3129</v>
      </c>
      <c r="F1493" s="3" t="s">
        <v>4698</v>
      </c>
      <c r="G1493" s="59">
        <v>0.99999142298784005</v>
      </c>
      <c r="H1493" s="59">
        <v>1.0037126902070299E-3</v>
      </c>
      <c r="I1493" s="59">
        <v>0.99999426465123797</v>
      </c>
      <c r="J1493" s="59" t="s">
        <v>3149</v>
      </c>
      <c r="K1493" s="59" t="s">
        <v>3149</v>
      </c>
      <c r="L1493" s="59" t="s">
        <v>3149</v>
      </c>
      <c r="M1493" s="59" t="s">
        <v>3149</v>
      </c>
      <c r="N1493" s="60" t="s">
        <v>3149</v>
      </c>
    </row>
    <row r="1494" spans="1:14" x14ac:dyDescent="0.25">
      <c r="A1494" s="2" t="s">
        <v>3132</v>
      </c>
      <c r="B1494" s="3" t="s">
        <v>4681</v>
      </c>
      <c r="C1494" s="3"/>
      <c r="D1494" s="3"/>
      <c r="E1494" s="3" t="s">
        <v>1081</v>
      </c>
      <c r="F1494" s="3" t="s">
        <v>4696</v>
      </c>
      <c r="G1494" s="59">
        <v>0.99999142298784005</v>
      </c>
      <c r="H1494" s="59">
        <v>1</v>
      </c>
      <c r="I1494" s="59">
        <v>0.99999426465123797</v>
      </c>
      <c r="J1494" s="59" t="s">
        <v>3149</v>
      </c>
      <c r="K1494" s="59" t="s">
        <v>3149</v>
      </c>
      <c r="L1494" s="59" t="s">
        <v>3149</v>
      </c>
      <c r="M1494" s="59" t="s">
        <v>3149</v>
      </c>
      <c r="N1494" s="60" t="s">
        <v>3149</v>
      </c>
    </row>
    <row r="1495" spans="1:14" x14ac:dyDescent="0.25">
      <c r="A1495" s="2" t="s">
        <v>3133</v>
      </c>
      <c r="B1495" s="3" t="s">
        <v>4682</v>
      </c>
      <c r="C1495" s="3"/>
      <c r="D1495" s="3"/>
      <c r="E1495" s="3" t="s">
        <v>46</v>
      </c>
      <c r="F1495" s="3" t="s">
        <v>4698</v>
      </c>
      <c r="G1495" s="59">
        <v>1.08891754822138E-7</v>
      </c>
      <c r="H1495" s="59">
        <v>3.4626520502347901E-6</v>
      </c>
      <c r="I1495" s="59">
        <v>0.99999426465123797</v>
      </c>
      <c r="J1495" s="59" t="s">
        <v>3149</v>
      </c>
      <c r="K1495" s="59" t="s">
        <v>3149</v>
      </c>
      <c r="L1495" s="59" t="s">
        <v>3149</v>
      </c>
      <c r="M1495" s="59" t="s">
        <v>3149</v>
      </c>
      <c r="N1495" s="60" t="s">
        <v>3149</v>
      </c>
    </row>
    <row r="1496" spans="1:14" x14ac:dyDescent="0.25">
      <c r="A1496" s="2" t="s">
        <v>3134</v>
      </c>
      <c r="B1496" s="3" t="s">
        <v>4683</v>
      </c>
      <c r="C1496" s="3"/>
      <c r="D1496" s="3" t="s">
        <v>5803</v>
      </c>
      <c r="E1496" s="3" t="s">
        <v>46</v>
      </c>
      <c r="F1496" s="3" t="s">
        <v>4696</v>
      </c>
      <c r="G1496" s="59">
        <v>0.99999142298784005</v>
      </c>
      <c r="H1496" s="59">
        <v>1</v>
      </c>
      <c r="I1496" s="59">
        <v>0.99999426465123797</v>
      </c>
      <c r="J1496" s="59" t="str">
        <f>VLOOKUP(A1496,[1]Protein!$A:$B,2,0)</f>
        <v>NA</v>
      </c>
      <c r="K1496" s="59" t="str">
        <f>VLOOKUP(A1496,[1]Protein!$J:$K,2,0)</f>
        <v>NA</v>
      </c>
      <c r="L1496" s="59" t="str">
        <f>VLOOKUP(A1496,[1]Protein!$G:$H,2,0)</f>
        <v>NA</v>
      </c>
      <c r="M1496" s="59">
        <f>VLOOKUP(A1496,[1]Protein!$D:$E,2,0)</f>
        <v>0.67927162671072605</v>
      </c>
      <c r="N1496" s="60" t="str">
        <f>VLOOKUP(A1496,[1]Protein!$M:$N,2,0)</f>
        <v>NA</v>
      </c>
    </row>
    <row r="1497" spans="1:14" x14ac:dyDescent="0.25">
      <c r="A1497" s="2" t="s">
        <v>3135</v>
      </c>
      <c r="B1497" s="3" t="s">
        <v>4684</v>
      </c>
      <c r="C1497" s="3"/>
      <c r="D1497" s="3" t="s">
        <v>5804</v>
      </c>
      <c r="E1497" s="3" t="s">
        <v>46</v>
      </c>
      <c r="F1497" s="3" t="s">
        <v>3175</v>
      </c>
      <c r="G1497" s="59">
        <v>0.885510386157634</v>
      </c>
      <c r="H1497" s="59">
        <v>1</v>
      </c>
      <c r="I1497" s="59">
        <v>0.99999426465123797</v>
      </c>
      <c r="J1497" s="59" t="str">
        <f>VLOOKUP(A1497,[1]Protein!$A:$B,2,0)</f>
        <v>NA</v>
      </c>
      <c r="K1497" s="59" t="str">
        <f>VLOOKUP(A1497,[1]Protein!$J:$K,2,0)</f>
        <v>NA</v>
      </c>
      <c r="L1497" s="59" t="str">
        <f>VLOOKUP(A1497,[1]Protein!$G:$H,2,0)</f>
        <v>NA</v>
      </c>
      <c r="M1497" s="59" t="str">
        <f>VLOOKUP(A1497,[1]Protein!$D:$E,2,0)</f>
        <v>NA</v>
      </c>
      <c r="N1497" s="60">
        <f>VLOOKUP(A1497,[1]Protein!$M:$N,2,0)</f>
        <v>0.625471705351624</v>
      </c>
    </row>
    <row r="1498" spans="1:14" x14ac:dyDescent="0.25">
      <c r="A1498" s="2" t="s">
        <v>3136</v>
      </c>
      <c r="B1498" s="3" t="s">
        <v>4685</v>
      </c>
      <c r="C1498" s="3"/>
      <c r="D1498" s="3" t="s">
        <v>5805</v>
      </c>
      <c r="E1498" s="3" t="s">
        <v>116</v>
      </c>
      <c r="F1498" s="3" t="s">
        <v>3165</v>
      </c>
      <c r="G1498" s="59">
        <v>4.3967532577482198E-2</v>
      </c>
      <c r="H1498" s="59">
        <v>7.5650437696982197E-4</v>
      </c>
      <c r="I1498" s="59">
        <v>0.99999426465123797</v>
      </c>
      <c r="J1498" s="59">
        <f>VLOOKUP(A1498,[1]Protein!$A:$B,2,0)</f>
        <v>0.45779424365354798</v>
      </c>
      <c r="K1498" s="59" t="str">
        <f>VLOOKUP(A1498,[1]Protein!$J:$K,2,0)</f>
        <v>NA</v>
      </c>
      <c r="L1498" s="59" t="str">
        <f>VLOOKUP(A1498,[1]Protein!$G:$H,2,0)</f>
        <v>NA</v>
      </c>
      <c r="M1498" s="59">
        <f>VLOOKUP(A1498,[1]Protein!$D:$E,2,0)</f>
        <v>0.67927162671072605</v>
      </c>
      <c r="N1498" s="60">
        <f>VLOOKUP(A1498,[1]Protein!$M:$N,2,0)</f>
        <v>0.45082903011362102</v>
      </c>
    </row>
    <row r="1499" spans="1:14" x14ac:dyDescent="0.25">
      <c r="A1499" s="2" t="s">
        <v>3137</v>
      </c>
      <c r="B1499" s="3" t="s">
        <v>4686</v>
      </c>
      <c r="C1499" s="3"/>
      <c r="D1499" s="3"/>
      <c r="E1499" s="3" t="s">
        <v>116</v>
      </c>
      <c r="F1499" s="3" t="s">
        <v>3165</v>
      </c>
      <c r="G1499" s="59">
        <v>8.8042920239656694E-2</v>
      </c>
      <c r="H1499" s="59">
        <v>0.122111644590901</v>
      </c>
      <c r="I1499" s="59">
        <v>0.99999426465123797</v>
      </c>
      <c r="J1499" s="59" t="s">
        <v>3149</v>
      </c>
      <c r="K1499" s="59" t="s">
        <v>3149</v>
      </c>
      <c r="L1499" s="59" t="s">
        <v>3149</v>
      </c>
      <c r="M1499" s="59" t="s">
        <v>3149</v>
      </c>
      <c r="N1499" s="60" t="s">
        <v>3149</v>
      </c>
    </row>
    <row r="1500" spans="1:14" x14ac:dyDescent="0.25">
      <c r="A1500" s="2" t="s">
        <v>3138</v>
      </c>
      <c r="B1500" s="3"/>
      <c r="C1500" s="3"/>
      <c r="D1500" s="3"/>
      <c r="E1500" s="3" t="s">
        <v>46</v>
      </c>
      <c r="F1500" s="3" t="s">
        <v>4696</v>
      </c>
      <c r="G1500" s="59">
        <v>0.99999142298784005</v>
      </c>
      <c r="H1500" s="59">
        <v>1</v>
      </c>
      <c r="I1500" s="59">
        <v>0.99999426465123797</v>
      </c>
      <c r="J1500" s="59" t="s">
        <v>3149</v>
      </c>
      <c r="K1500" s="59" t="s">
        <v>3149</v>
      </c>
      <c r="L1500" s="59" t="s">
        <v>3149</v>
      </c>
      <c r="M1500" s="59" t="s">
        <v>3149</v>
      </c>
      <c r="N1500" s="60" t="s">
        <v>3149</v>
      </c>
    </row>
    <row r="1501" spans="1:14" x14ac:dyDescent="0.25">
      <c r="A1501" s="2" t="s">
        <v>3139</v>
      </c>
      <c r="B1501" s="3"/>
      <c r="C1501" s="3"/>
      <c r="D1501" s="3" t="s">
        <v>5806</v>
      </c>
      <c r="E1501" s="3" t="s">
        <v>46</v>
      </c>
      <c r="F1501" s="3" t="s">
        <v>4696</v>
      </c>
      <c r="G1501" s="59">
        <v>0.99332088548827802</v>
      </c>
      <c r="H1501" s="59">
        <v>2.5789015400596E-5</v>
      </c>
      <c r="I1501" s="59">
        <v>0.99999426465123797</v>
      </c>
      <c r="J1501" s="59">
        <f>VLOOKUP(A1501,[1]Protein!$A:$B,2,0)</f>
        <v>0.39421764300201401</v>
      </c>
      <c r="K1501" s="59">
        <f>VLOOKUP(A1501,[1]Protein!$J:$K,2,0)</f>
        <v>0.82218215626928703</v>
      </c>
      <c r="L1501" s="59">
        <f>VLOOKUP(A1501,[1]Protein!$G:$H,2,0)</f>
        <v>0.40083971780337602</v>
      </c>
      <c r="M1501" s="59">
        <f>VLOOKUP(A1501,[1]Protein!$D:$E,2,0)</f>
        <v>0.30787918594220698</v>
      </c>
      <c r="N1501" s="60">
        <f>VLOOKUP(A1501,[1]Protein!$M:$N,2,0)</f>
        <v>0.625471705351624</v>
      </c>
    </row>
    <row r="1502" spans="1:14" x14ac:dyDescent="0.25">
      <c r="A1502" s="2" t="s">
        <v>3140</v>
      </c>
      <c r="B1502" s="3" t="s">
        <v>4687</v>
      </c>
      <c r="C1502" s="3"/>
      <c r="D1502" s="3"/>
      <c r="E1502" s="3" t="s">
        <v>46</v>
      </c>
      <c r="F1502" s="3" t="s">
        <v>4698</v>
      </c>
      <c r="G1502" s="59">
        <v>0.99999142298784005</v>
      </c>
      <c r="H1502" s="59">
        <v>0.98891752616985096</v>
      </c>
      <c r="I1502" s="59">
        <v>0.99999426465123797</v>
      </c>
      <c r="J1502" s="59" t="s">
        <v>3149</v>
      </c>
      <c r="K1502" s="59" t="s">
        <v>3149</v>
      </c>
      <c r="L1502" s="59" t="s">
        <v>3149</v>
      </c>
      <c r="M1502" s="59" t="s">
        <v>3149</v>
      </c>
      <c r="N1502" s="60" t="s">
        <v>3149</v>
      </c>
    </row>
    <row r="1503" spans="1:14" x14ac:dyDescent="0.25">
      <c r="A1503" s="2" t="s">
        <v>3141</v>
      </c>
      <c r="B1503" s="3"/>
      <c r="C1503" s="3"/>
      <c r="D1503" s="3"/>
      <c r="E1503" s="3" t="s">
        <v>3142</v>
      </c>
      <c r="F1503" s="3" t="s">
        <v>3175</v>
      </c>
      <c r="G1503" s="59">
        <v>0.99999142298784005</v>
      </c>
      <c r="H1503" s="59">
        <v>0.835136561179188</v>
      </c>
      <c r="I1503" s="59">
        <v>0.99999426465123797</v>
      </c>
      <c r="J1503" s="59" t="s">
        <v>3149</v>
      </c>
      <c r="K1503" s="59" t="s">
        <v>3149</v>
      </c>
      <c r="L1503" s="59" t="s">
        <v>3149</v>
      </c>
      <c r="M1503" s="59" t="s">
        <v>3149</v>
      </c>
      <c r="N1503" s="60" t="s">
        <v>3149</v>
      </c>
    </row>
    <row r="1504" spans="1:14" x14ac:dyDescent="0.25">
      <c r="A1504" s="2" t="s">
        <v>3143</v>
      </c>
      <c r="B1504" s="3"/>
      <c r="C1504" s="3"/>
      <c r="D1504" s="3"/>
      <c r="E1504" s="3" t="s">
        <v>46</v>
      </c>
      <c r="F1504" s="3" t="s">
        <v>4699</v>
      </c>
      <c r="G1504" s="59">
        <v>0.89614379020145896</v>
      </c>
      <c r="H1504" s="59">
        <v>8.2890083642072794E-3</v>
      </c>
      <c r="I1504" s="59">
        <v>0.99999426465123797</v>
      </c>
      <c r="J1504" s="59" t="s">
        <v>3149</v>
      </c>
      <c r="K1504" s="59" t="s">
        <v>3149</v>
      </c>
      <c r="L1504" s="59" t="s">
        <v>3149</v>
      </c>
      <c r="M1504" s="59" t="s">
        <v>3149</v>
      </c>
      <c r="N1504" s="60" t="s">
        <v>3149</v>
      </c>
    </row>
    <row r="1505" spans="1:14" x14ac:dyDescent="0.25">
      <c r="A1505" s="2" t="s">
        <v>3144</v>
      </c>
      <c r="B1505" s="3"/>
      <c r="C1505" s="3"/>
      <c r="D1505" s="3"/>
      <c r="E1505" s="3" t="s">
        <v>46</v>
      </c>
      <c r="F1505" s="3" t="s">
        <v>4696</v>
      </c>
      <c r="G1505" s="59">
        <v>0.99999142298784005</v>
      </c>
      <c r="H1505" s="59">
        <v>3.27813810020157E-4</v>
      </c>
      <c r="I1505" s="59">
        <v>0.99999426465123797</v>
      </c>
      <c r="J1505" s="59" t="s">
        <v>3149</v>
      </c>
      <c r="K1505" s="59" t="s">
        <v>3149</v>
      </c>
      <c r="L1505" s="59" t="s">
        <v>3149</v>
      </c>
      <c r="M1505" s="59" t="s">
        <v>3149</v>
      </c>
      <c r="N1505" s="60" t="s">
        <v>3149</v>
      </c>
    </row>
    <row r="1506" spans="1:14" x14ac:dyDescent="0.25">
      <c r="A1506" s="2" t="s">
        <v>3145</v>
      </c>
      <c r="B1506" s="3" t="s">
        <v>4688</v>
      </c>
      <c r="C1506" s="3"/>
      <c r="D1506" s="3" t="s">
        <v>3145</v>
      </c>
      <c r="E1506" s="3" t="s">
        <v>871</v>
      </c>
      <c r="F1506" s="3" t="s">
        <v>4699</v>
      </c>
      <c r="G1506" s="59">
        <v>0.99999142298784005</v>
      </c>
      <c r="H1506" s="59">
        <v>1.4255568898214201E-2</v>
      </c>
      <c r="I1506" s="59">
        <v>0.99999426465123797</v>
      </c>
      <c r="J1506" s="59">
        <f>VLOOKUP(A1506,[1]Protein!$A:$B,2,0)</f>
        <v>2.0747583142101799E-3</v>
      </c>
      <c r="K1506" s="59">
        <f>VLOOKUP(A1506,[1]Protein!$J:$K,2,0)</f>
        <v>0.93794457614196802</v>
      </c>
      <c r="L1506" s="59">
        <f>VLOOKUP(A1506,[1]Protein!$G:$H,2,0)</f>
        <v>0.97498965320630404</v>
      </c>
      <c r="M1506" s="59">
        <f>VLOOKUP(A1506,[1]Protein!$D:$E,2,0)</f>
        <v>0.25785667014139002</v>
      </c>
      <c r="N1506" s="60">
        <f>VLOOKUP(A1506,[1]Protein!$M:$N,2,0)</f>
        <v>0.23706065025559001</v>
      </c>
    </row>
    <row r="1507" spans="1:14" x14ac:dyDescent="0.25">
      <c r="A1507" s="2" t="s">
        <v>3146</v>
      </c>
      <c r="B1507" s="3" t="s">
        <v>4689</v>
      </c>
      <c r="C1507" s="3"/>
      <c r="D1507" s="3"/>
      <c r="E1507" s="3" t="s">
        <v>3147</v>
      </c>
      <c r="F1507" s="3" t="s">
        <v>4696</v>
      </c>
      <c r="G1507" s="59">
        <v>0.99999142298784005</v>
      </c>
      <c r="H1507" s="59">
        <v>0.59923636661311996</v>
      </c>
      <c r="I1507" s="59">
        <v>0.99999426465123797</v>
      </c>
      <c r="J1507" s="59" t="s">
        <v>3149</v>
      </c>
      <c r="K1507" s="59" t="s">
        <v>3149</v>
      </c>
      <c r="L1507" s="59" t="s">
        <v>3149</v>
      </c>
      <c r="M1507" s="59" t="s">
        <v>3149</v>
      </c>
      <c r="N1507" s="60" t="s">
        <v>3149</v>
      </c>
    </row>
    <row r="1508" spans="1:14" ht="15.75" thickBot="1" x14ac:dyDescent="0.3">
      <c r="A1508" s="7" t="s">
        <v>3148</v>
      </c>
      <c r="B1508" s="8"/>
      <c r="C1508" s="8"/>
      <c r="D1508" s="8"/>
      <c r="E1508" s="8" t="s">
        <v>46</v>
      </c>
      <c r="F1508" s="8" t="s">
        <v>4696</v>
      </c>
      <c r="G1508" s="61">
        <v>0.99999142298784005</v>
      </c>
      <c r="H1508" s="61">
        <v>0.404154483655497</v>
      </c>
      <c r="I1508" s="61">
        <v>0.99999426465123797</v>
      </c>
      <c r="J1508" s="61" t="s">
        <v>3149</v>
      </c>
      <c r="K1508" s="61" t="s">
        <v>3149</v>
      </c>
      <c r="L1508" s="61" t="s">
        <v>3149</v>
      </c>
      <c r="M1508" s="61" t="s">
        <v>3149</v>
      </c>
      <c r="N1508" s="62" t="s">
        <v>3149</v>
      </c>
    </row>
  </sheetData>
  <mergeCells count="2">
    <mergeCell ref="G1:I1"/>
    <mergeCell ref="J1:N1"/>
  </mergeCells>
  <conditionalFormatting sqref="J1:N1048576">
    <cfRule type="cellIs" dxfId="0" priority="1" operator="equal">
      <formula>"ND"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Legend</vt:lpstr>
      <vt:lpstr>log2FC</vt:lpstr>
      <vt:lpstr>FDR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Noszka</dc:creator>
  <cp:lastModifiedBy>Mateusz Noszka</cp:lastModifiedBy>
  <dcterms:created xsi:type="dcterms:W3CDTF">2023-02-01T10:33:42Z</dcterms:created>
  <dcterms:modified xsi:type="dcterms:W3CDTF">2023-09-27T08:47:53Z</dcterms:modified>
</cp:coreProperties>
</file>